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10"/>
  <workbookPr/>
  <mc:AlternateContent xmlns:mc="http://schemas.openxmlformats.org/markup-compatibility/2006">
    <mc:Choice Requires="x15">
      <x15ac:absPath xmlns:x15ac="http://schemas.microsoft.com/office/spreadsheetml/2010/11/ac" url="C:\Users\imarin\OneDrive - LKS INGENIERIA S.COOP\Batan-Zapardiel\04_PROY_EJECUCION\04_PRESUPUESTO\01_MEDICIONES_AUXILIARES\"/>
    </mc:Choice>
  </mc:AlternateContent>
  <xr:revisionPtr revIDLastSave="0" documentId="11_B45D37EBE2EBB35868667A3788309600C3D88641" xr6:coauthVersionLast="47" xr6:coauthVersionMax="47" xr10:uidLastSave="{00000000-0000-0000-0000-000000000000}"/>
  <bookViews>
    <workbookView xWindow="0" yWindow="0" windowWidth="14610" windowHeight="5145" firstSheet="1" activeTab="1" xr2:uid="{00000000-000D-0000-FFFF-FFFF00000000}"/>
  </bookViews>
  <sheets>
    <sheet name="RELLENOS EJE CAMINO" sheetId="1" r:id="rId1"/>
    <sheet name="EXCAVACIONES EJE CAMINO" sheetId="2" r:id="rId2"/>
    <sheet name="FONDO DE BALSA EJE CENTRAL" sheetId="4" r:id="rId3"/>
  </sheet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66" i="4" l="1"/>
  <c r="J37" i="4"/>
  <c r="I37" i="4"/>
  <c r="J66" i="4"/>
  <c r="F106" i="2"/>
  <c r="F51" i="2"/>
  <c r="G51" i="2"/>
  <c r="H110" i="1"/>
  <c r="L110" i="1"/>
  <c r="E110" i="1"/>
  <c r="G106" i="2"/>
</calcChain>
</file>

<file path=xl/sharedStrings.xml><?xml version="1.0" encoding="utf-8"?>
<sst xmlns="http://schemas.openxmlformats.org/spreadsheetml/2006/main" count="1581" uniqueCount="211">
  <si>
    <r>
      <t xml:space="preserve"> </t>
    </r>
    <r>
      <rPr>
        <b/>
        <sz val="7.9"/>
        <color indexed="63"/>
        <rFont val="Calibri"/>
        <family val="2"/>
        <scheme val="minor"/>
      </rPr>
      <t xml:space="preserve">PK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</si>
  <si>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RELLENO NÚCLEO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</si>
  <si>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ESPALDONES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</si>
  <si>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RELLENO TV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</si>
  <si>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RELLENO PIEDRA EN RAMA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</si>
  <si>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RELLENO TOTAL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</si>
  <si>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HIDROSIEMBRA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</si>
  <si>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SUPERFICIE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</si>
  <si>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VOLUMEN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</si>
  <si>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LONGITUD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</si>
  <si>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</si>
  <si>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sz val="7.9"/>
        <color indexed="63"/>
        <rFont val="Calibri"/>
        <family val="2"/>
        <scheme val="minor"/>
      </rPr>
      <t xml:space="preserve">0 </t>
    </r>
    <r>
      <rPr>
        <sz val="11"/>
        <rFont val="Calibri"/>
        <family val="2"/>
        <scheme val="minor"/>
      </rPr>
      <t xml:space="preserve"> </t>
    </r>
  </si>
  <si>
    <t xml:space="preserve"> </t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</si>
  <si>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</si>
  <si>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</si>
  <si>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60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</si>
  <si>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80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</si>
  <si>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100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</si>
  <si>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120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</si>
  <si>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140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</si>
  <si>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160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</si>
  <si>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180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</si>
  <si>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200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</si>
  <si>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</si>
  <si>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240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</si>
  <si>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260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</si>
  <si>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280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</si>
  <si>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300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</si>
  <si>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320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</si>
  <si>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340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</si>
  <si>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360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</si>
  <si>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380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</si>
  <si>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400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</si>
  <si>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</si>
  <si>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440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</si>
  <si>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460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</si>
  <si>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470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</si>
  <si>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480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</si>
  <si>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sz val="7.9"/>
        <color rgb="FFFF0000"/>
        <rFont val="Calibri"/>
        <family val="2"/>
        <scheme val="minor"/>
      </rPr>
      <t xml:space="preserve">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</si>
  <si>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500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</si>
  <si>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520 </t>
    </r>
    <r>
      <rPr>
        <b/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</si>
  <si>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540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</si>
  <si>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560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</si>
  <si>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580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</si>
  <si>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600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</si>
  <si>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620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</si>
  <si>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640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</si>
  <si>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660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</si>
  <si>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680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</si>
  <si>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700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</si>
  <si>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720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</si>
  <si>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740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</si>
  <si>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760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</si>
  <si>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780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</si>
  <si>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800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</si>
  <si>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820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</si>
  <si>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840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</si>
  <si>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850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</si>
  <si>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860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</si>
  <si>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870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</si>
  <si>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880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</si>
  <si>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890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</si>
  <si>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900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</si>
  <si>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910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</si>
  <si>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rgb="FFFF0000"/>
        <rFont val="Calibri"/>
        <family val="2"/>
        <scheme val="minor"/>
      </rPr>
      <t xml:space="preserve">920 </t>
    </r>
    <r>
      <rPr>
        <b/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</si>
  <si>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7.9"/>
        <color indexed="63"/>
        <rFont val="Calibri"/>
        <family val="2"/>
        <scheme val="minor"/>
      </rPr>
      <t xml:space="preserve">TOTAL </t>
    </r>
    <r>
      <rPr>
        <b/>
        <sz val="11"/>
        <rFont val="Calibri"/>
        <family val="2"/>
        <scheme val="minor"/>
      </rPr>
      <t xml:space="preserve"> </t>
    </r>
  </si>
  <si>
    <t>,</t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</si>
  <si>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PK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</si>
  <si>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EXCAVACIÓN TV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</si>
  <si>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EXCAVACIÓN TOTAL SIN TV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</si>
  <si>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PK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</si>
  <si>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TV APROVECHABLE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</si>
  <si>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SUPERFICIE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</si>
  <si>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VOLUMEN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</si>
  <si>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SUPERFICIE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</si>
  <si>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VOLUMEN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</si>
  <si>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</si>
  <si>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</si>
  <si>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</si>
  <si>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22,90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</si>
  <si>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</si>
  <si>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</si>
  <si>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2,29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</si>
  <si>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99,60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</si>
  <si>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</si>
  <si>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</si>
  <si>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7,67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</si>
  <si>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153,00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</si>
  <si>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</si>
  <si>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</si>
  <si>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7,63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</si>
  <si>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185,30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</si>
  <si>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</si>
  <si>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300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</si>
  <si>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10,90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</si>
  <si>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217,30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</si>
  <si>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100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</si>
  <si>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320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</si>
  <si>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10,83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</si>
  <si>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201,10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</si>
  <si>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120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</si>
  <si>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340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</si>
  <si>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9,28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</si>
  <si>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132,90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</si>
  <si>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140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</si>
  <si>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360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</si>
  <si>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4,01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</si>
  <si>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96,30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</si>
  <si>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160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</si>
  <si>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380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</si>
  <si>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5,62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</si>
  <si>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72,50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</si>
  <si>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180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</si>
  <si>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400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</si>
  <si>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1,63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</si>
  <si>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16,30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</si>
  <si>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</si>
  <si>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420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</si>
  <si>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9.9"/>
        <color indexed="63"/>
        <rFont val="Calibri"/>
        <family val="2"/>
        <scheme val="minor"/>
      </rPr>
      <t xml:space="preserve">0,00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</si>
  <si>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</si>
  <si>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TOTAL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</si>
  <si>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9.9"/>
        <color indexed="63"/>
        <rFont val="Calibri"/>
        <family val="2"/>
        <scheme val="minor"/>
      </rPr>
      <t xml:space="preserve">1.174,30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</si>
  <si>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</si>
  <si>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</si>
  <si>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280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</si>
  <si>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300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</si>
  <si>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320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</si>
  <si>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340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</si>
  <si>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360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</si>
  <si>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380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</si>
  <si>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</si>
  <si>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</si>
  <si>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</si>
  <si>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</si>
  <si>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470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</si>
  <si>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480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</si>
  <si>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500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</si>
  <si>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indexed="63"/>
        <rFont val="Calibri"/>
        <family val="2"/>
        <scheme val="minor"/>
      </rPr>
      <t xml:space="preserve">520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</si>
  <si>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540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</si>
  <si>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560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</si>
  <si>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580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</si>
  <si>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600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</si>
  <si>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620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</si>
  <si>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640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</si>
  <si>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660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</si>
  <si>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680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</si>
  <si>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700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</si>
  <si>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720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</si>
  <si>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740 </t>
    </r>
    <r>
      <rPr>
        <sz val="11"/>
        <color rgb="FFFF0000"/>
        <rFont val="Calibri"/>
        <family val="2"/>
        <scheme val="minor"/>
      </rPr>
      <t xml:space="preserve"> </t>
    </r>
  </si>
  <si>
    <t>LLEVAS LOS 7530 DE TV DEL DIQUE A ACOPIOS+4769 de las balsas</t>
  </si>
  <si>
    <t>SE EXCAVAN 15635+2535 DE LA CIMENTACION DEL DIQUE Y SE VAN EMPLEANDO PARA RELLENAR 19000 M3 DE LA PARTE AGUAS ARRIBA DEL DIQUE</t>
  </si>
  <si>
    <r>
      <t xml:space="preserve"> </t>
    </r>
    <r>
      <rPr>
        <sz val="5.2"/>
        <color rgb="FFFF0000"/>
        <rFont val="Calibri"/>
        <family val="2"/>
        <scheme val="minor"/>
      </rPr>
      <t xml:space="preserve">760 </t>
    </r>
    <r>
      <rPr>
        <sz val="11"/>
        <color rgb="FFFF0000"/>
        <rFont val="Calibri"/>
        <family val="2"/>
        <scheme val="minor"/>
      </rPr>
      <t xml:space="preserve"> </t>
    </r>
  </si>
  <si>
    <t>FALTARA MATERIAL QUE HABRA QUE EXCAVAR DE LA BALSA CENTRAL (1000-3000 M3)</t>
  </si>
  <si>
    <r>
      <t xml:space="preserve"> </t>
    </r>
    <r>
      <rPr>
        <sz val="5.2"/>
        <color rgb="FFFF0000"/>
        <rFont val="Calibri"/>
        <family val="2"/>
        <scheme val="minor"/>
      </rPr>
      <t xml:space="preserve">780 </t>
    </r>
    <r>
      <rPr>
        <sz val="11"/>
        <color rgb="FFFF0000"/>
        <rFont val="Calibri"/>
        <family val="2"/>
        <scheme val="minor"/>
      </rPr>
      <t xml:space="preserve"> </t>
    </r>
  </si>
  <si>
    <t>Se podria llevar 1724 m3 de TV acopiada para rematar el dique en la zona trasera</t>
  </si>
  <si>
    <t>SE EJECUTA EL NUCLEO DE ARCILLADE PRESTAMOS</t>
  </si>
  <si>
    <r>
      <t xml:space="preserve"> </t>
    </r>
    <r>
      <rPr>
        <sz val="5.2"/>
        <color rgb="FFFF0000"/>
        <rFont val="Calibri"/>
        <family val="2"/>
        <scheme val="minor"/>
      </rPr>
      <t xml:space="preserve">800 </t>
    </r>
    <r>
      <rPr>
        <sz val="11"/>
        <color rgb="FFFF0000"/>
        <rFont val="Calibri"/>
        <family val="2"/>
        <scheme val="minor"/>
      </rPr>
      <t xml:space="preserve"> </t>
    </r>
  </si>
  <si>
    <t>SE EJECUTA EL ESPALDON DE LOS DIQUES DE ARCILLA (20000 M3) CON LOS SUELOS QUE HAY EN LA BALSA CENTRAL (9000)</t>
  </si>
  <si>
    <r>
      <t xml:space="preserve"> </t>
    </r>
    <r>
      <rPr>
        <sz val="5.2"/>
        <color rgb="FFFF0000"/>
        <rFont val="Calibri"/>
        <family val="2"/>
        <scheme val="minor"/>
      </rPr>
      <t xml:space="preserve">820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</si>
  <si>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840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</si>
  <si>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850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</si>
  <si>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860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</si>
  <si>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870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</si>
  <si>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880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</si>
  <si>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890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</si>
  <si>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900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</si>
  <si>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910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</si>
  <si>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920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</si>
  <si>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5.2"/>
        <color rgb="FFFF0000"/>
        <rFont val="Calibri"/>
        <family val="2"/>
        <scheme val="minor"/>
      </rPr>
      <t xml:space="preserve">3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</si>
  <si>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b/>
        <sz val="5.2"/>
        <color indexed="63"/>
        <rFont val="Calibri"/>
        <family val="2"/>
        <scheme val="minor"/>
      </rPr>
      <t xml:space="preserve">TOTAL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</si>
  <si>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PK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</si>
  <si>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DESMONTE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</si>
  <si>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TERRAPLÉN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</si>
  <si>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TIERRA VEGETAL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</si>
  <si>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SUPERFICIE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</si>
  <si>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VOLUMEN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</si>
  <si>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LONGITUD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</si>
  <si>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</si>
  <si>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50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</si>
  <si>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</si>
  <si>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70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</si>
  <si>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</si>
  <si>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90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</si>
  <si>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100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</si>
  <si>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110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</si>
  <si>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120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</si>
  <si>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130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</si>
  <si>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140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</si>
  <si>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150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</si>
  <si>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160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</si>
  <si>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170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</si>
  <si>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180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</si>
  <si>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190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</si>
  <si>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200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</si>
  <si>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rgb="FFFF0000"/>
        <rFont val="Calibri"/>
        <family val="2"/>
        <scheme val="minor"/>
      </rPr>
      <t xml:space="preserve">210 </t>
    </r>
    <r>
      <rPr>
        <sz val="11"/>
        <color rgb="FFFF0000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</si>
  <si>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</si>
  <si>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</si>
  <si>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</si>
  <si>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250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</si>
  <si>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</si>
  <si>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270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</si>
  <si>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280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</si>
  <si>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290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</si>
  <si>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300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</si>
  <si>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310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</si>
  <si>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320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</si>
  <si>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330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</si>
  <si>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340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</si>
  <si>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350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</si>
  <si>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sz val="8.9"/>
        <color indexed="63"/>
        <rFont val="Calibri"/>
        <family val="2"/>
        <scheme val="minor"/>
      </rPr>
      <t xml:space="preserve">360 </t>
    </r>
    <r>
      <rPr>
        <sz val="11"/>
        <rFont val="Calibri"/>
        <family val="2"/>
        <scheme val="minor"/>
      </rPr>
      <t xml:space="preserve"> </t>
    </r>
  </si>
  <si>
    <r>
      <t xml:space="preserve"> </t>
    </r>
    <r>
      <rPr>
        <b/>
        <sz val="8.9"/>
        <color indexed="63"/>
        <rFont val="Calibri"/>
        <family val="2"/>
        <scheme val="minor"/>
      </rPr>
      <t xml:space="preserve">TOTAL </t>
    </r>
    <r>
      <rPr>
        <sz val="11"/>
        <rFont val="Calibri"/>
        <family val="2"/>
        <scheme val="minor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</si>
</sst>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7.9"/>
      <color indexed="63"/>
      <name val="Calibri"/>
      <family val="2"/>
      <scheme val="minor"/>
    </font>
    <font>
      <sz val="11"/>
      <name val="Calibri"/>
      <family val="2"/>
      <scheme val="minor"/>
    </font>
    <font>
      <sz val="7.9"/>
      <color indexed="63"/>
      <name val="Calibri"/>
      <family val="2"/>
      <scheme val="minor"/>
    </font>
    <font>
      <b/>
      <sz val="11"/>
      <name val="Calibri"/>
      <family val="2"/>
      <scheme val="minor"/>
    </font>
    <font>
      <b/>
      <sz val="5.2"/>
      <color indexed="63"/>
      <name val="Calibri"/>
      <family val="2"/>
      <scheme val="minor"/>
    </font>
    <font>
      <sz val="5.2"/>
      <color indexed="63"/>
      <name val="Calibri"/>
      <family val="2"/>
      <scheme val="minor"/>
    </font>
    <font>
      <b/>
      <sz val="9.9"/>
      <color indexed="63"/>
      <name val="Calibri"/>
      <family val="2"/>
      <scheme val="minor"/>
    </font>
    <font>
      <sz val="9.9"/>
      <color indexed="63"/>
      <name val="Calibri"/>
      <family val="2"/>
      <scheme val="minor"/>
    </font>
    <font>
      <b/>
      <sz val="8.9"/>
      <color indexed="63"/>
      <name val="Calibri"/>
      <family val="2"/>
      <scheme val="minor"/>
    </font>
    <font>
      <sz val="8.9"/>
      <color indexed="63"/>
      <name val="Calibri"/>
      <family val="2"/>
      <scheme val="minor"/>
    </font>
    <font>
      <sz val="5.2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7.9"/>
      <color rgb="FFFF0000"/>
      <name val="Calibri"/>
      <family val="2"/>
      <scheme val="minor"/>
    </font>
    <font>
      <sz val="7.9"/>
      <color rgb="FFFF0000"/>
      <name val="Calibri"/>
      <family val="2"/>
      <scheme val="minor"/>
    </font>
    <font>
      <sz val="8.9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Fill="1"/>
    <xf numFmtId="0" fontId="4" fillId="0" borderId="0" xfId="0" applyNumberFormat="1" applyFont="1" applyFill="1" applyBorder="1" applyAlignment="1" applyProtection="1"/>
    <xf numFmtId="0" fontId="4" fillId="0" borderId="0" xfId="0" applyNumberFormat="1" applyFont="1" applyFill="1" applyBorder="1" applyAlignment="1" applyProtection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/>
    </xf>
    <xf numFmtId="0" fontId="0" fillId="0" borderId="1" xfId="0" applyFill="1" applyBorder="1" applyAlignment="1">
      <alignment horizontal="center"/>
    </xf>
    <xf numFmtId="0" fontId="6" fillId="2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0" fontId="6" fillId="0" borderId="1" xfId="0" applyNumberFormat="1" applyFont="1" applyFill="1" applyBorder="1" applyAlignment="1" applyProtection="1">
      <alignment horizontal="center"/>
    </xf>
    <xf numFmtId="0" fontId="2" fillId="0" borderId="1" xfId="0" applyFont="1" applyFill="1" applyBorder="1" applyAlignment="1">
      <alignment horizontal="center"/>
    </xf>
    <xf numFmtId="0" fontId="6" fillId="0" borderId="0" xfId="0" applyNumberFormat="1" applyFont="1" applyFill="1" applyBorder="1" applyAlignment="1" applyProtection="1">
      <alignment horizontal="center"/>
    </xf>
    <xf numFmtId="0" fontId="2" fillId="0" borderId="0" xfId="0" applyFont="1" applyAlignment="1">
      <alignment horizontal="center"/>
    </xf>
    <xf numFmtId="0" fontId="1" fillId="0" borderId="0" xfId="0" applyNumberFormat="1" applyFont="1" applyFill="1" applyBorder="1" applyAlignment="1" applyProtection="1">
      <alignment horizontal="center"/>
    </xf>
    <xf numFmtId="0" fontId="1" fillId="0" borderId="0" xfId="0" applyFont="1" applyFill="1" applyAlignment="1">
      <alignment horizontal="center"/>
    </xf>
    <xf numFmtId="4" fontId="4" fillId="0" borderId="0" xfId="0" applyNumberFormat="1" applyFont="1" applyFill="1" applyBorder="1" applyAlignment="1" applyProtection="1">
      <alignment horizontal="center"/>
    </xf>
    <xf numFmtId="0" fontId="14" fillId="0" borderId="0" xfId="0" applyFont="1" applyAlignment="1">
      <alignment horizontal="center"/>
    </xf>
    <xf numFmtId="4" fontId="4" fillId="0" borderId="1" xfId="0" applyNumberFormat="1" applyFont="1" applyFill="1" applyBorder="1" applyAlignment="1" applyProtection="1">
      <alignment horizontal="center"/>
    </xf>
    <xf numFmtId="0" fontId="14" fillId="0" borderId="1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>
      <alignment horizontal="center"/>
    </xf>
    <xf numFmtId="0" fontId="1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4" fontId="1" fillId="0" borderId="1" xfId="0" applyNumberFormat="1" applyFont="1" applyFill="1" applyBorder="1" applyAlignment="1" applyProtection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/>
    <xf numFmtId="0" fontId="18" fillId="0" borderId="0" xfId="0" applyFont="1" applyFill="1" applyAlignment="1">
      <alignment horizontal="center"/>
    </xf>
    <xf numFmtId="0" fontId="18" fillId="0" borderId="0" xfId="0" applyNumberFormat="1" applyFont="1" applyFill="1" applyBorder="1" applyAlignment="1" applyProtection="1">
      <alignment horizontal="center"/>
    </xf>
    <xf numFmtId="4" fontId="18" fillId="0" borderId="0" xfId="0" applyNumberFormat="1" applyFont="1" applyFill="1" applyBorder="1" applyAlignment="1" applyProtection="1">
      <alignment horizontal="center"/>
    </xf>
    <xf numFmtId="0" fontId="4" fillId="3" borderId="0" xfId="0" applyNumberFormat="1" applyFont="1" applyFill="1" applyBorder="1" applyAlignment="1" applyProtection="1">
      <alignment horizontal="center"/>
    </xf>
    <xf numFmtId="0" fontId="0" fillId="3" borderId="0" xfId="0" applyFill="1" applyAlignment="1">
      <alignment horizontal="center"/>
    </xf>
    <xf numFmtId="0" fontId="4" fillId="2" borderId="1" xfId="0" applyNumberFormat="1" applyFont="1" applyFill="1" applyBorder="1" applyAlignment="1" applyProtection="1">
      <alignment horizontal="center" vertical="center" wrapText="1"/>
    </xf>
    <xf numFmtId="0" fontId="4" fillId="3" borderId="0" xfId="0" applyNumberFormat="1" applyFont="1" applyFill="1" applyBorder="1" applyAlignment="1" applyProtection="1">
      <alignment horizontal="center"/>
    </xf>
    <xf numFmtId="0" fontId="0" fillId="0" borderId="0" xfId="0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6</xdr:row>
      <xdr:rowOff>0</xdr:rowOff>
    </xdr:from>
    <xdr:to>
      <xdr:col>19</xdr:col>
      <xdr:colOff>361950</xdr:colOff>
      <xdr:row>38</xdr:row>
      <xdr:rowOff>133350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1143000"/>
          <a:ext cx="7267575" cy="622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39</xdr:row>
      <xdr:rowOff>0</xdr:rowOff>
    </xdr:from>
    <xdr:to>
      <xdr:col>19</xdr:col>
      <xdr:colOff>19050</xdr:colOff>
      <xdr:row>65</xdr:row>
      <xdr:rowOff>57150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7429500"/>
          <a:ext cx="6924675" cy="501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90</xdr:row>
      <xdr:rowOff>0</xdr:rowOff>
    </xdr:from>
    <xdr:to>
      <xdr:col>16</xdr:col>
      <xdr:colOff>1828000</xdr:colOff>
      <xdr:row>119</xdr:row>
      <xdr:rowOff>142167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0" y="17145000"/>
          <a:ext cx="6400000" cy="5666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10"/>
  <sheetViews>
    <sheetView zoomScale="85" zoomScaleNormal="85" workbookViewId="0">
      <pane ySplit="1095" topLeftCell="A76" activePane="bottomLeft"/>
      <selection pane="bottomLeft" activeCell="H110" sqref="H110"/>
    </sheetView>
  </sheetViews>
  <sheetFormatPr defaultColWidth="11.42578125" defaultRowHeight="15"/>
  <cols>
    <col min="1" max="1" width="8" style="14" bestFit="1" customWidth="1"/>
    <col min="2" max="2" width="12.85546875" style="5" bestFit="1" customWidth="1"/>
    <col min="3" max="3" width="10.85546875" style="5" bestFit="1" customWidth="1"/>
    <col min="4" max="4" width="13.5703125" style="5" bestFit="1" customWidth="1"/>
    <col min="5" max="6" width="11.42578125" style="5"/>
    <col min="7" max="7" width="12.42578125" style="5" customWidth="1"/>
    <col min="8" max="8" width="11.42578125" style="5"/>
    <col min="9" max="9" width="13.42578125" style="5" customWidth="1"/>
    <col min="10" max="10" width="12.42578125" style="5" customWidth="1"/>
    <col min="11" max="13" width="11.42578125" style="5"/>
    <col min="14" max="14" width="14.5703125" style="5" customWidth="1"/>
  </cols>
  <sheetData>
    <row r="1" spans="1:14" s="6" customFormat="1" ht="35.25" customHeight="1">
      <c r="A1" s="9" t="s">
        <v>0</v>
      </c>
      <c r="B1" s="32" t="s">
        <v>1</v>
      </c>
      <c r="C1" s="32"/>
      <c r="D1" s="32" t="s">
        <v>2</v>
      </c>
      <c r="E1" s="32"/>
      <c r="F1" s="32" t="s">
        <v>3</v>
      </c>
      <c r="G1" s="32"/>
      <c r="H1" s="32"/>
      <c r="I1" s="32" t="s">
        <v>4</v>
      </c>
      <c r="J1" s="32"/>
      <c r="K1" s="32" t="s">
        <v>5</v>
      </c>
      <c r="L1" s="32"/>
      <c r="M1" s="32" t="s">
        <v>6</v>
      </c>
      <c r="N1" s="32"/>
    </row>
    <row r="2" spans="1:14" s="5" customFormat="1">
      <c r="A2" s="10"/>
      <c r="B2" s="7" t="s">
        <v>7</v>
      </c>
      <c r="C2" s="7" t="s">
        <v>8</v>
      </c>
      <c r="D2" s="7" t="s">
        <v>7</v>
      </c>
      <c r="E2" s="7" t="s">
        <v>8</v>
      </c>
      <c r="F2" s="7" t="s">
        <v>9</v>
      </c>
      <c r="G2" s="7" t="s">
        <v>7</v>
      </c>
      <c r="H2" s="7" t="s">
        <v>8</v>
      </c>
      <c r="I2" s="7" t="s">
        <v>7</v>
      </c>
      <c r="J2" s="7" t="s">
        <v>8</v>
      </c>
      <c r="K2" s="7" t="s">
        <v>7</v>
      </c>
      <c r="L2" s="7" t="s">
        <v>8</v>
      </c>
      <c r="M2" s="7" t="s">
        <v>9</v>
      </c>
      <c r="N2" s="7" t="s">
        <v>7</v>
      </c>
    </row>
    <row r="3" spans="1:14">
      <c r="A3" s="11" t="s">
        <v>10</v>
      </c>
      <c r="B3" s="7" t="s">
        <v>11</v>
      </c>
      <c r="C3" s="8" t="s">
        <v>12</v>
      </c>
      <c r="D3" s="7">
        <v>24.28</v>
      </c>
      <c r="E3" s="8" t="s">
        <v>12</v>
      </c>
      <c r="F3" s="7">
        <v>11.12</v>
      </c>
      <c r="G3" s="7">
        <v>2.0299999999999998</v>
      </c>
      <c r="H3" s="8" t="s">
        <v>12</v>
      </c>
      <c r="I3" s="7" t="s">
        <v>11</v>
      </c>
      <c r="J3" s="8" t="s">
        <v>12</v>
      </c>
      <c r="K3" s="7">
        <v>26.31</v>
      </c>
      <c r="L3" s="8" t="s">
        <v>12</v>
      </c>
      <c r="M3" s="7">
        <v>8.1199999999999992</v>
      </c>
      <c r="N3" s="7" t="s">
        <v>12</v>
      </c>
    </row>
    <row r="4" spans="1:14">
      <c r="A4" s="12" t="s">
        <v>12</v>
      </c>
      <c r="B4" s="8" t="s">
        <v>12</v>
      </c>
      <c r="C4" s="7">
        <v>203.3</v>
      </c>
      <c r="D4" s="8" t="s">
        <v>12</v>
      </c>
      <c r="E4" s="7">
        <v>410.4</v>
      </c>
      <c r="F4" s="8" t="s">
        <v>12</v>
      </c>
      <c r="G4" s="8" t="s">
        <v>12</v>
      </c>
      <c r="H4" s="7">
        <v>54.7</v>
      </c>
      <c r="I4" s="8" t="s">
        <v>12</v>
      </c>
      <c r="J4" s="7">
        <v>0</v>
      </c>
      <c r="K4" s="8" t="s">
        <v>12</v>
      </c>
      <c r="L4" s="7">
        <v>668.4</v>
      </c>
      <c r="M4" s="8" t="s">
        <v>12</v>
      </c>
      <c r="N4" s="7">
        <v>218.8</v>
      </c>
    </row>
    <row r="5" spans="1:14">
      <c r="A5" s="11" t="s">
        <v>13</v>
      </c>
      <c r="B5" s="7">
        <v>20.329999999999998</v>
      </c>
      <c r="C5" s="8" t="s">
        <v>12</v>
      </c>
      <c r="D5" s="7">
        <v>16.760000000000002</v>
      </c>
      <c r="E5" s="8" t="s">
        <v>12</v>
      </c>
      <c r="F5" s="7">
        <v>16.760000000000002</v>
      </c>
      <c r="G5" s="7">
        <v>3.44</v>
      </c>
      <c r="H5" s="8" t="s">
        <v>12</v>
      </c>
      <c r="I5" s="7" t="s">
        <v>11</v>
      </c>
      <c r="J5" s="8" t="s">
        <v>12</v>
      </c>
      <c r="K5" s="7">
        <v>40.53</v>
      </c>
      <c r="L5" s="8" t="s">
        <v>12</v>
      </c>
      <c r="M5" s="7">
        <v>13.76</v>
      </c>
      <c r="N5" s="8" t="s">
        <v>12</v>
      </c>
    </row>
    <row r="6" spans="1:14">
      <c r="A6" s="12" t="s">
        <v>12</v>
      </c>
      <c r="B6" s="8" t="s">
        <v>12</v>
      </c>
      <c r="C6" s="7">
        <v>433.7</v>
      </c>
      <c r="D6" s="8" t="s">
        <v>12</v>
      </c>
      <c r="E6" s="7">
        <v>357.25</v>
      </c>
      <c r="F6" s="8" t="s">
        <v>12</v>
      </c>
      <c r="G6" s="8" t="s">
        <v>12</v>
      </c>
      <c r="H6" s="7">
        <v>72.75</v>
      </c>
      <c r="I6" s="8" t="s">
        <v>12</v>
      </c>
      <c r="J6" s="7">
        <v>22.6</v>
      </c>
      <c r="K6" s="8" t="s">
        <v>12</v>
      </c>
      <c r="L6" s="7">
        <v>886.3</v>
      </c>
      <c r="M6" s="8" t="s">
        <v>12</v>
      </c>
      <c r="N6" s="7">
        <v>291</v>
      </c>
    </row>
    <row r="7" spans="1:14">
      <c r="A7" s="11" t="s">
        <v>14</v>
      </c>
      <c r="B7" s="7">
        <v>23.04</v>
      </c>
      <c r="C7" s="8" t="s">
        <v>12</v>
      </c>
      <c r="D7" s="7">
        <v>18.97</v>
      </c>
      <c r="E7" s="8" t="s">
        <v>12</v>
      </c>
      <c r="F7" s="7">
        <v>18.34</v>
      </c>
      <c r="G7" s="7">
        <v>3.84</v>
      </c>
      <c r="H7" s="8" t="s">
        <v>12</v>
      </c>
      <c r="I7" s="7">
        <v>2.2599999999999998</v>
      </c>
      <c r="J7" s="8" t="s">
        <v>12</v>
      </c>
      <c r="K7" s="7">
        <v>48.1</v>
      </c>
      <c r="L7" s="8" t="s">
        <v>12</v>
      </c>
      <c r="M7" s="7">
        <v>15.34</v>
      </c>
      <c r="N7" s="8" t="s">
        <v>12</v>
      </c>
    </row>
    <row r="8" spans="1:14">
      <c r="A8" s="12" t="s">
        <v>12</v>
      </c>
      <c r="B8" s="8" t="s">
        <v>12</v>
      </c>
      <c r="C8" s="7">
        <v>483.9</v>
      </c>
      <c r="D8" s="8" t="s">
        <v>12</v>
      </c>
      <c r="E8" s="7">
        <v>389.6</v>
      </c>
      <c r="F8" s="8" t="s">
        <v>12</v>
      </c>
      <c r="G8" s="8" t="s">
        <v>12</v>
      </c>
      <c r="H8" s="7">
        <v>77.2</v>
      </c>
      <c r="I8" s="8" t="s">
        <v>12</v>
      </c>
      <c r="J8" s="7">
        <v>53.8</v>
      </c>
      <c r="K8" s="8" t="s">
        <v>12</v>
      </c>
      <c r="L8" s="19">
        <v>1004.5</v>
      </c>
      <c r="M8" s="8" t="s">
        <v>12</v>
      </c>
      <c r="N8" s="7">
        <v>308.8</v>
      </c>
    </row>
    <row r="9" spans="1:14">
      <c r="A9" s="11" t="s">
        <v>15</v>
      </c>
      <c r="B9" s="7">
        <v>25.35</v>
      </c>
      <c r="C9" s="8" t="s">
        <v>12</v>
      </c>
      <c r="D9" s="7">
        <v>20</v>
      </c>
      <c r="E9" s="8" t="s">
        <v>12</v>
      </c>
      <c r="F9" s="7">
        <v>18.54</v>
      </c>
      <c r="G9" s="7">
        <v>3.89</v>
      </c>
      <c r="H9" s="8" t="s">
        <v>12</v>
      </c>
      <c r="I9" s="7">
        <v>3.12</v>
      </c>
      <c r="J9" s="8" t="s">
        <v>12</v>
      </c>
      <c r="K9" s="7">
        <v>52.35</v>
      </c>
      <c r="L9" s="8" t="s">
        <v>12</v>
      </c>
      <c r="M9" s="7">
        <v>15.54</v>
      </c>
      <c r="N9" s="8" t="s">
        <v>12</v>
      </c>
    </row>
    <row r="10" spans="1:14">
      <c r="A10" s="12" t="s">
        <v>12</v>
      </c>
      <c r="B10" s="8" t="s">
        <v>12</v>
      </c>
      <c r="C10" s="7">
        <v>548.70000000000005</v>
      </c>
      <c r="D10" s="8" t="s">
        <v>12</v>
      </c>
      <c r="E10" s="7">
        <v>443.13</v>
      </c>
      <c r="F10" s="8" t="s">
        <v>12</v>
      </c>
      <c r="G10" s="8" t="s">
        <v>12</v>
      </c>
      <c r="H10" s="7">
        <v>82.48</v>
      </c>
      <c r="I10" s="8" t="s">
        <v>12</v>
      </c>
      <c r="J10" s="7">
        <v>66.2</v>
      </c>
      <c r="K10" s="8" t="s">
        <v>12</v>
      </c>
      <c r="L10" s="19">
        <v>1140.5</v>
      </c>
      <c r="M10" s="8" t="s">
        <v>12</v>
      </c>
      <c r="N10" s="7">
        <v>329.9</v>
      </c>
    </row>
    <row r="11" spans="1:14">
      <c r="A11" s="11" t="s">
        <v>16</v>
      </c>
      <c r="B11" s="7">
        <v>29.52</v>
      </c>
      <c r="C11" s="8" t="s">
        <v>12</v>
      </c>
      <c r="D11" s="7">
        <v>24.32</v>
      </c>
      <c r="E11" s="8" t="s">
        <v>12</v>
      </c>
      <c r="F11" s="7">
        <v>20.45</v>
      </c>
      <c r="G11" s="7">
        <v>4.3600000000000003</v>
      </c>
      <c r="H11" s="8" t="s">
        <v>12</v>
      </c>
      <c r="I11" s="7">
        <v>3.5</v>
      </c>
      <c r="J11" s="8" t="s">
        <v>12</v>
      </c>
      <c r="K11" s="7">
        <v>61.7</v>
      </c>
      <c r="L11" s="8" t="s">
        <v>12</v>
      </c>
      <c r="M11" s="7">
        <v>17.45</v>
      </c>
      <c r="N11" s="8" t="s">
        <v>12</v>
      </c>
    </row>
    <row r="12" spans="1:14">
      <c r="A12" s="12" t="s">
        <v>12</v>
      </c>
      <c r="B12" s="8" t="s">
        <v>12</v>
      </c>
      <c r="C12" s="7">
        <v>660.3</v>
      </c>
      <c r="D12" s="8" t="s">
        <v>12</v>
      </c>
      <c r="E12" s="7">
        <v>606.15</v>
      </c>
      <c r="F12" s="8" t="s">
        <v>12</v>
      </c>
      <c r="G12" s="8" t="s">
        <v>12</v>
      </c>
      <c r="H12" s="7">
        <v>99.45</v>
      </c>
      <c r="I12" s="8" t="s">
        <v>12</v>
      </c>
      <c r="J12" s="7">
        <v>89</v>
      </c>
      <c r="K12" s="8" t="s">
        <v>12</v>
      </c>
      <c r="L12" s="19">
        <v>1454.9</v>
      </c>
      <c r="M12" s="8" t="s">
        <v>12</v>
      </c>
      <c r="N12" s="7">
        <v>397.8</v>
      </c>
    </row>
    <row r="13" spans="1:14">
      <c r="A13" s="11" t="s">
        <v>17</v>
      </c>
      <c r="B13" s="7">
        <v>36.51</v>
      </c>
      <c r="C13" s="8" t="s">
        <v>12</v>
      </c>
      <c r="D13" s="7">
        <v>36.299999999999997</v>
      </c>
      <c r="E13" s="8" t="s">
        <v>12</v>
      </c>
      <c r="F13" s="7">
        <v>25.33</v>
      </c>
      <c r="G13" s="7">
        <v>5.58</v>
      </c>
      <c r="H13" s="8" t="s">
        <v>12</v>
      </c>
      <c r="I13" s="7">
        <v>5.4</v>
      </c>
      <c r="J13" s="8" t="s">
        <v>12</v>
      </c>
      <c r="K13" s="7">
        <v>83.79</v>
      </c>
      <c r="L13" s="8" t="s">
        <v>12</v>
      </c>
      <c r="M13" s="7">
        <v>22.33</v>
      </c>
      <c r="N13" s="8" t="s">
        <v>12</v>
      </c>
    </row>
    <row r="14" spans="1:14">
      <c r="A14" s="12" t="s">
        <v>12</v>
      </c>
      <c r="B14" s="8" t="s">
        <v>12</v>
      </c>
      <c r="C14" s="7">
        <v>803.8</v>
      </c>
      <c r="D14" s="8" t="s">
        <v>12</v>
      </c>
      <c r="E14" s="7">
        <v>748.55</v>
      </c>
      <c r="F14" s="8" t="s">
        <v>12</v>
      </c>
      <c r="G14" s="8" t="s">
        <v>12</v>
      </c>
      <c r="H14" s="7">
        <v>111.55</v>
      </c>
      <c r="I14" s="8" t="s">
        <v>12</v>
      </c>
      <c r="J14" s="7">
        <v>114.6</v>
      </c>
      <c r="K14" s="8" t="s">
        <v>12</v>
      </c>
      <c r="L14" s="19">
        <v>1778.5</v>
      </c>
      <c r="M14" s="8" t="s">
        <v>12</v>
      </c>
      <c r="N14" s="7">
        <v>446.2</v>
      </c>
    </row>
    <row r="15" spans="1:14">
      <c r="A15" s="11" t="s">
        <v>18</v>
      </c>
      <c r="B15" s="7">
        <v>43.87</v>
      </c>
      <c r="C15" s="8" t="s">
        <v>12</v>
      </c>
      <c r="D15" s="7">
        <v>38.56</v>
      </c>
      <c r="E15" s="8" t="s">
        <v>12</v>
      </c>
      <c r="F15" s="7">
        <v>25.29</v>
      </c>
      <c r="G15" s="7">
        <v>5.57</v>
      </c>
      <c r="H15" s="8" t="s">
        <v>12</v>
      </c>
      <c r="I15" s="7">
        <v>6.06</v>
      </c>
      <c r="J15" s="8" t="s">
        <v>12</v>
      </c>
      <c r="K15" s="7">
        <v>94.06</v>
      </c>
      <c r="L15" s="8" t="s">
        <v>12</v>
      </c>
      <c r="M15" s="7">
        <v>22.29</v>
      </c>
      <c r="N15" s="8" t="s">
        <v>12</v>
      </c>
    </row>
    <row r="16" spans="1:14">
      <c r="A16" s="12" t="s">
        <v>12</v>
      </c>
      <c r="B16" s="8" t="s">
        <v>12</v>
      </c>
      <c r="C16" s="7">
        <v>956.9</v>
      </c>
      <c r="D16" s="8" t="s">
        <v>12</v>
      </c>
      <c r="E16" s="19">
        <v>1049.4000000000001</v>
      </c>
      <c r="F16" s="8" t="s">
        <v>12</v>
      </c>
      <c r="G16" s="8" t="s">
        <v>12</v>
      </c>
      <c r="H16" s="7">
        <v>136.6</v>
      </c>
      <c r="I16" s="8" t="s">
        <v>12</v>
      </c>
      <c r="J16" s="7">
        <v>117.2</v>
      </c>
      <c r="K16" s="8" t="s">
        <v>12</v>
      </c>
      <c r="L16" s="19">
        <v>2260.1</v>
      </c>
      <c r="M16" s="8" t="s">
        <v>12</v>
      </c>
      <c r="N16" s="7">
        <v>546.4</v>
      </c>
    </row>
    <row r="17" spans="1:14">
      <c r="A17" s="11" t="s">
        <v>19</v>
      </c>
      <c r="B17" s="7">
        <v>51.82</v>
      </c>
      <c r="C17" s="8" t="s">
        <v>12</v>
      </c>
      <c r="D17" s="7">
        <v>66.38</v>
      </c>
      <c r="E17" s="8" t="s">
        <v>12</v>
      </c>
      <c r="F17" s="7">
        <v>35.35</v>
      </c>
      <c r="G17" s="7">
        <v>8.09</v>
      </c>
      <c r="H17" s="8" t="s">
        <v>12</v>
      </c>
      <c r="I17" s="7">
        <v>5.66</v>
      </c>
      <c r="J17" s="8" t="s">
        <v>12</v>
      </c>
      <c r="K17" s="7">
        <v>131.94999999999999</v>
      </c>
      <c r="L17" s="8" t="s">
        <v>12</v>
      </c>
      <c r="M17" s="7">
        <v>32.35</v>
      </c>
      <c r="N17" s="8" t="s">
        <v>12</v>
      </c>
    </row>
    <row r="18" spans="1:14">
      <c r="A18" s="12" t="s">
        <v>12</v>
      </c>
      <c r="B18" s="8" t="s">
        <v>12</v>
      </c>
      <c r="C18" s="19">
        <v>1121.5999999999999</v>
      </c>
      <c r="D18" s="8" t="s">
        <v>12</v>
      </c>
      <c r="E18" s="19">
        <v>1335.75</v>
      </c>
      <c r="F18" s="8" t="s">
        <v>12</v>
      </c>
      <c r="G18" s="8" t="s">
        <v>12</v>
      </c>
      <c r="H18" s="7">
        <v>168.45</v>
      </c>
      <c r="I18" s="8" t="s">
        <v>12</v>
      </c>
      <c r="J18" s="7">
        <v>104.6</v>
      </c>
      <c r="K18" s="8" t="s">
        <v>12</v>
      </c>
      <c r="L18" s="19">
        <v>2730.4</v>
      </c>
      <c r="M18" s="8" t="s">
        <v>12</v>
      </c>
      <c r="N18" s="7">
        <v>673.8</v>
      </c>
    </row>
    <row r="19" spans="1:14">
      <c r="A19" s="11" t="s">
        <v>20</v>
      </c>
      <c r="B19" s="7">
        <v>60.34</v>
      </c>
      <c r="C19" s="8" t="s">
        <v>12</v>
      </c>
      <c r="D19" s="7">
        <v>67.19</v>
      </c>
      <c r="E19" s="8" t="s">
        <v>12</v>
      </c>
      <c r="F19" s="7">
        <v>38.03</v>
      </c>
      <c r="G19" s="7">
        <v>8.76</v>
      </c>
      <c r="H19" s="8" t="s">
        <v>12</v>
      </c>
      <c r="I19" s="7">
        <v>4.8</v>
      </c>
      <c r="J19" s="8" t="s">
        <v>12</v>
      </c>
      <c r="K19" s="7">
        <v>141.09</v>
      </c>
      <c r="L19" s="8" t="s">
        <v>12</v>
      </c>
      <c r="M19" s="7">
        <v>35.03</v>
      </c>
      <c r="N19" s="8" t="s">
        <v>12</v>
      </c>
    </row>
    <row r="20" spans="1:14">
      <c r="A20" s="12" t="s">
        <v>12</v>
      </c>
      <c r="B20" s="8" t="s">
        <v>12</v>
      </c>
      <c r="C20" s="19">
        <v>1297.8</v>
      </c>
      <c r="D20" s="8" t="s">
        <v>12</v>
      </c>
      <c r="E20" s="19">
        <v>1356.18</v>
      </c>
      <c r="F20" s="8" t="s">
        <v>12</v>
      </c>
      <c r="G20" s="8" t="s">
        <v>12</v>
      </c>
      <c r="H20" s="7">
        <v>168.63</v>
      </c>
      <c r="I20" s="8" t="s">
        <v>12</v>
      </c>
      <c r="J20" s="7">
        <v>98.7</v>
      </c>
      <c r="K20" s="8" t="s">
        <v>12</v>
      </c>
      <c r="L20" s="19">
        <v>2921.3</v>
      </c>
      <c r="M20" s="8" t="s">
        <v>12</v>
      </c>
      <c r="N20" s="7">
        <v>674.5</v>
      </c>
    </row>
    <row r="21" spans="1:14">
      <c r="A21" s="11" t="s">
        <v>21</v>
      </c>
      <c r="B21" s="7">
        <v>69.44</v>
      </c>
      <c r="C21" s="8" t="s">
        <v>12</v>
      </c>
      <c r="D21" s="7">
        <v>68.430000000000007</v>
      </c>
      <c r="E21" s="8" t="s">
        <v>12</v>
      </c>
      <c r="F21" s="7">
        <v>35.42</v>
      </c>
      <c r="G21" s="7">
        <v>8.11</v>
      </c>
      <c r="H21" s="8" t="s">
        <v>12</v>
      </c>
      <c r="I21" s="7">
        <v>5.07</v>
      </c>
      <c r="J21" s="8" t="s">
        <v>12</v>
      </c>
      <c r="K21" s="7">
        <v>151.04</v>
      </c>
      <c r="L21" s="8" t="s">
        <v>12</v>
      </c>
      <c r="M21" s="7">
        <v>32.42</v>
      </c>
      <c r="N21" s="8" t="s">
        <v>12</v>
      </c>
    </row>
    <row r="22" spans="1:14">
      <c r="A22" s="12" t="s">
        <v>12</v>
      </c>
      <c r="B22" s="8" t="s">
        <v>12</v>
      </c>
      <c r="C22" s="19">
        <v>1485.7</v>
      </c>
      <c r="D22" s="8" t="s">
        <v>12</v>
      </c>
      <c r="E22" s="19">
        <v>1519.68</v>
      </c>
      <c r="F22" s="8" t="s">
        <v>12</v>
      </c>
      <c r="G22" s="8" t="s">
        <v>12</v>
      </c>
      <c r="H22" s="7">
        <v>174.03</v>
      </c>
      <c r="I22" s="8" t="s">
        <v>12</v>
      </c>
      <c r="J22" s="7">
        <v>101.4</v>
      </c>
      <c r="K22" s="8" t="s">
        <v>12</v>
      </c>
      <c r="L22" s="19">
        <v>3280.8</v>
      </c>
      <c r="M22" s="8" t="s">
        <v>12</v>
      </c>
      <c r="N22" s="7">
        <v>696.1</v>
      </c>
    </row>
    <row r="23" spans="1:14">
      <c r="A23" s="11" t="s">
        <v>22</v>
      </c>
      <c r="B23" s="7">
        <v>79.13</v>
      </c>
      <c r="C23" s="8" t="s">
        <v>12</v>
      </c>
      <c r="D23" s="7">
        <v>83.54</v>
      </c>
      <c r="E23" s="8" t="s">
        <v>12</v>
      </c>
      <c r="F23" s="7">
        <v>40.19</v>
      </c>
      <c r="G23" s="7">
        <v>9.3000000000000007</v>
      </c>
      <c r="H23" s="8" t="s">
        <v>12</v>
      </c>
      <c r="I23" s="7">
        <v>5.07</v>
      </c>
      <c r="J23" s="8" t="s">
        <v>12</v>
      </c>
      <c r="K23" s="7">
        <v>177.04</v>
      </c>
      <c r="L23" s="8" t="s">
        <v>12</v>
      </c>
      <c r="M23" s="7">
        <v>37.19</v>
      </c>
      <c r="N23" s="8" t="s">
        <v>12</v>
      </c>
    </row>
    <row r="24" spans="1:14">
      <c r="A24" s="12" t="s">
        <v>12</v>
      </c>
      <c r="B24" s="8" t="s">
        <v>12</v>
      </c>
      <c r="C24" s="19">
        <v>1685.2</v>
      </c>
      <c r="D24" s="8" t="s">
        <v>12</v>
      </c>
      <c r="E24" s="19">
        <v>1818.2</v>
      </c>
      <c r="F24" s="8" t="s">
        <v>12</v>
      </c>
      <c r="G24" s="8" t="s">
        <v>12</v>
      </c>
      <c r="H24" s="7">
        <v>197.2</v>
      </c>
      <c r="I24" s="8" t="s">
        <v>12</v>
      </c>
      <c r="J24" s="7">
        <v>109.1</v>
      </c>
      <c r="K24" s="8" t="s">
        <v>12</v>
      </c>
      <c r="L24" s="19">
        <v>3809.7</v>
      </c>
      <c r="M24" s="8" t="s">
        <v>12</v>
      </c>
      <c r="N24" s="7">
        <v>788.8</v>
      </c>
    </row>
    <row r="25" spans="1:14">
      <c r="A25" s="11" t="s">
        <v>23</v>
      </c>
      <c r="B25" s="7">
        <v>89.39</v>
      </c>
      <c r="C25" s="8" t="s">
        <v>12</v>
      </c>
      <c r="D25" s="7">
        <v>98.28</v>
      </c>
      <c r="E25" s="8" t="s">
        <v>12</v>
      </c>
      <c r="F25" s="7">
        <v>44.69</v>
      </c>
      <c r="G25" s="7">
        <v>10.42</v>
      </c>
      <c r="H25" s="8" t="s">
        <v>12</v>
      </c>
      <c r="I25" s="7">
        <v>5.84</v>
      </c>
      <c r="J25" s="8" t="s">
        <v>12</v>
      </c>
      <c r="K25" s="7">
        <v>203.93</v>
      </c>
      <c r="L25" s="8" t="s">
        <v>12</v>
      </c>
      <c r="M25" s="7">
        <v>41.69</v>
      </c>
      <c r="N25" s="8" t="s">
        <v>12</v>
      </c>
    </row>
    <row r="26" spans="1:14">
      <c r="A26" s="12" t="s">
        <v>12</v>
      </c>
      <c r="B26" s="8" t="s">
        <v>12</v>
      </c>
      <c r="C26" s="19">
        <v>1896.3</v>
      </c>
      <c r="D26" s="8" t="s">
        <v>12</v>
      </c>
      <c r="E26" s="19">
        <v>1874.85</v>
      </c>
      <c r="F26" s="8" t="s">
        <v>12</v>
      </c>
      <c r="G26" s="8" t="s">
        <v>12</v>
      </c>
      <c r="H26" s="7">
        <v>194.25</v>
      </c>
      <c r="I26" s="8" t="s">
        <v>12</v>
      </c>
      <c r="J26" s="7">
        <v>129.5</v>
      </c>
      <c r="K26" s="8" t="s">
        <v>12</v>
      </c>
      <c r="L26" s="19">
        <v>4094.9</v>
      </c>
      <c r="M26" s="8" t="s">
        <v>12</v>
      </c>
      <c r="N26" s="7">
        <v>777</v>
      </c>
    </row>
    <row r="27" spans="1:14">
      <c r="A27" s="11" t="s">
        <v>24</v>
      </c>
      <c r="B27" s="7">
        <v>100.24</v>
      </c>
      <c r="C27" s="8" t="s">
        <v>12</v>
      </c>
      <c r="D27" s="7">
        <v>89.21</v>
      </c>
      <c r="E27" s="8" t="s">
        <v>12</v>
      </c>
      <c r="F27" s="7">
        <v>39.01</v>
      </c>
      <c r="G27" s="7">
        <v>9</v>
      </c>
      <c r="H27" s="8" t="s">
        <v>12</v>
      </c>
      <c r="I27" s="7">
        <v>7.11</v>
      </c>
      <c r="J27" s="8" t="s">
        <v>12</v>
      </c>
      <c r="K27" s="7">
        <v>205.56</v>
      </c>
      <c r="L27" s="8" t="s">
        <v>12</v>
      </c>
      <c r="M27" s="7">
        <v>36.01</v>
      </c>
      <c r="N27" s="8" t="s">
        <v>12</v>
      </c>
    </row>
    <row r="28" spans="1:14">
      <c r="A28" s="12" t="s">
        <v>12</v>
      </c>
      <c r="B28" s="8" t="s">
        <v>12</v>
      </c>
      <c r="C28" s="19">
        <v>1543.2</v>
      </c>
      <c r="D28" s="8" t="s">
        <v>12</v>
      </c>
      <c r="E28" s="19">
        <v>1376.45</v>
      </c>
      <c r="F28" s="8" t="s">
        <v>12</v>
      </c>
      <c r="G28" s="8" t="s">
        <v>12</v>
      </c>
      <c r="H28" s="7">
        <v>177.45</v>
      </c>
      <c r="I28" s="8" t="s">
        <v>12</v>
      </c>
      <c r="J28" s="7">
        <v>132</v>
      </c>
      <c r="K28" s="8" t="s">
        <v>12</v>
      </c>
      <c r="L28" s="19">
        <v>3229.1</v>
      </c>
      <c r="M28" s="8" t="s">
        <v>12</v>
      </c>
      <c r="N28" s="7">
        <v>709.8</v>
      </c>
    </row>
    <row r="29" spans="1:14">
      <c r="A29" s="11" t="s">
        <v>25</v>
      </c>
      <c r="B29" s="7">
        <v>54.08</v>
      </c>
      <c r="C29" s="8" t="s">
        <v>12</v>
      </c>
      <c r="D29" s="7">
        <v>48.44</v>
      </c>
      <c r="E29" s="8" t="s">
        <v>12</v>
      </c>
      <c r="F29" s="7">
        <v>37.97</v>
      </c>
      <c r="G29" s="7">
        <v>8.74</v>
      </c>
      <c r="H29" s="8" t="s">
        <v>12</v>
      </c>
      <c r="I29" s="7">
        <v>6.09</v>
      </c>
      <c r="J29" s="8" t="s">
        <v>12</v>
      </c>
      <c r="K29" s="7">
        <v>117.35</v>
      </c>
      <c r="L29" s="8" t="s">
        <v>12</v>
      </c>
      <c r="M29" s="7">
        <v>34.97</v>
      </c>
      <c r="N29" s="8" t="s">
        <v>12</v>
      </c>
    </row>
    <row r="30" spans="1:14">
      <c r="A30" s="12" t="s">
        <v>12</v>
      </c>
      <c r="B30" s="8" t="s">
        <v>12</v>
      </c>
      <c r="C30" s="19">
        <v>1025</v>
      </c>
      <c r="D30" s="8" t="s">
        <v>12</v>
      </c>
      <c r="E30" s="7">
        <v>946.4</v>
      </c>
      <c r="F30" s="8" t="s">
        <v>12</v>
      </c>
      <c r="G30" s="8" t="s">
        <v>12</v>
      </c>
      <c r="H30" s="7">
        <v>173.8</v>
      </c>
      <c r="I30" s="8" t="s">
        <v>12</v>
      </c>
      <c r="J30" s="7">
        <v>110.8</v>
      </c>
      <c r="K30" s="8" t="s">
        <v>12</v>
      </c>
      <c r="L30" s="19">
        <v>2256</v>
      </c>
      <c r="M30" s="8" t="s">
        <v>12</v>
      </c>
      <c r="N30" s="7">
        <v>695.2</v>
      </c>
    </row>
    <row r="31" spans="1:14">
      <c r="A31" s="11" t="s">
        <v>26</v>
      </c>
      <c r="B31" s="7">
        <v>48.42</v>
      </c>
      <c r="C31" s="8" t="s">
        <v>12</v>
      </c>
      <c r="D31" s="7">
        <v>46.2</v>
      </c>
      <c r="E31" s="8" t="s">
        <v>12</v>
      </c>
      <c r="F31" s="7">
        <v>37.549999999999997</v>
      </c>
      <c r="G31" s="7">
        <v>8.64</v>
      </c>
      <c r="H31" s="8" t="s">
        <v>12</v>
      </c>
      <c r="I31" s="7">
        <v>4.99</v>
      </c>
      <c r="J31" s="8" t="s">
        <v>12</v>
      </c>
      <c r="K31" s="7">
        <v>108.25</v>
      </c>
      <c r="L31" s="8" t="s">
        <v>12</v>
      </c>
      <c r="M31" s="7">
        <v>34.549999999999997</v>
      </c>
      <c r="N31" s="8" t="s">
        <v>12</v>
      </c>
    </row>
    <row r="32" spans="1:14">
      <c r="A32" s="12" t="s">
        <v>12</v>
      </c>
      <c r="B32" s="8" t="s">
        <v>12</v>
      </c>
      <c r="C32" s="7">
        <v>906.8</v>
      </c>
      <c r="D32" s="8" t="s">
        <v>12</v>
      </c>
      <c r="E32" s="7">
        <v>891.45</v>
      </c>
      <c r="F32" s="8" t="s">
        <v>12</v>
      </c>
      <c r="G32" s="8" t="s">
        <v>12</v>
      </c>
      <c r="H32" s="7">
        <v>170.15</v>
      </c>
      <c r="I32" s="8" t="s">
        <v>12</v>
      </c>
      <c r="J32" s="7">
        <v>93.9</v>
      </c>
      <c r="K32" s="8" t="s">
        <v>12</v>
      </c>
      <c r="L32" s="19">
        <v>2062.3000000000002</v>
      </c>
      <c r="M32" s="8" t="s">
        <v>12</v>
      </c>
      <c r="N32" s="7">
        <v>680.6</v>
      </c>
    </row>
    <row r="33" spans="1:14">
      <c r="A33" s="11" t="s">
        <v>27</v>
      </c>
      <c r="B33" s="7">
        <v>42.26</v>
      </c>
      <c r="C33" s="8" t="s">
        <v>12</v>
      </c>
      <c r="D33" s="7">
        <v>42.94</v>
      </c>
      <c r="E33" s="8" t="s">
        <v>12</v>
      </c>
      <c r="F33" s="7">
        <v>36.51</v>
      </c>
      <c r="G33" s="7">
        <v>8.3800000000000008</v>
      </c>
      <c r="H33" s="8" t="s">
        <v>12</v>
      </c>
      <c r="I33" s="7">
        <v>4.4000000000000004</v>
      </c>
      <c r="J33" s="8" t="s">
        <v>12</v>
      </c>
      <c r="K33" s="7">
        <v>97.98</v>
      </c>
      <c r="L33" s="8" t="s">
        <v>12</v>
      </c>
      <c r="M33" s="7">
        <v>33.51</v>
      </c>
      <c r="N33" s="8" t="s">
        <v>12</v>
      </c>
    </row>
    <row r="34" spans="1:14">
      <c r="A34" s="12" t="s">
        <v>12</v>
      </c>
      <c r="B34" s="8" t="s">
        <v>12</v>
      </c>
      <c r="C34" s="7">
        <v>824.2</v>
      </c>
      <c r="D34" s="8" t="s">
        <v>12</v>
      </c>
      <c r="E34" s="7">
        <v>844.93</v>
      </c>
      <c r="F34" s="8" t="s">
        <v>12</v>
      </c>
      <c r="G34" s="8" t="s">
        <v>12</v>
      </c>
      <c r="H34" s="7">
        <v>164.38</v>
      </c>
      <c r="I34" s="8" t="s">
        <v>12</v>
      </c>
      <c r="J34" s="7">
        <v>92.3</v>
      </c>
      <c r="K34" s="8" t="s">
        <v>12</v>
      </c>
      <c r="L34" s="19">
        <v>1925.8</v>
      </c>
      <c r="M34" s="8" t="s">
        <v>12</v>
      </c>
      <c r="N34" s="7">
        <v>657.5</v>
      </c>
    </row>
    <row r="35" spans="1:14">
      <c r="A35" s="11" t="s">
        <v>28</v>
      </c>
      <c r="B35" s="7">
        <v>40.159999999999997</v>
      </c>
      <c r="C35" s="8" t="s">
        <v>12</v>
      </c>
      <c r="D35" s="7">
        <v>41.55</v>
      </c>
      <c r="E35" s="8" t="s">
        <v>12</v>
      </c>
      <c r="F35" s="7">
        <v>35.24</v>
      </c>
      <c r="G35" s="7">
        <v>8.06</v>
      </c>
      <c r="H35" s="8" t="s">
        <v>12</v>
      </c>
      <c r="I35" s="7">
        <v>4.83</v>
      </c>
      <c r="J35" s="8" t="s">
        <v>12</v>
      </c>
      <c r="K35" s="7">
        <v>94.6</v>
      </c>
      <c r="L35" s="8" t="s">
        <v>12</v>
      </c>
      <c r="M35" s="7">
        <v>32.24</v>
      </c>
      <c r="N35" s="8" t="s">
        <v>12</v>
      </c>
    </row>
    <row r="36" spans="1:14">
      <c r="A36" s="12" t="s">
        <v>12</v>
      </c>
      <c r="B36" s="8" t="s">
        <v>12</v>
      </c>
      <c r="C36" s="7">
        <v>786.9</v>
      </c>
      <c r="D36" s="8" t="s">
        <v>12</v>
      </c>
      <c r="E36" s="7">
        <v>813.13</v>
      </c>
      <c r="F36" s="8" t="s">
        <v>12</v>
      </c>
      <c r="G36" s="8" t="s">
        <v>12</v>
      </c>
      <c r="H36" s="7">
        <v>157.68</v>
      </c>
      <c r="I36" s="8" t="s">
        <v>12</v>
      </c>
      <c r="J36" s="7">
        <v>100.9</v>
      </c>
      <c r="K36" s="8" t="s">
        <v>12</v>
      </c>
      <c r="L36" s="19">
        <v>1858.6</v>
      </c>
      <c r="M36" s="8" t="s">
        <v>12</v>
      </c>
      <c r="N36" s="7">
        <v>630.70000000000005</v>
      </c>
    </row>
    <row r="37" spans="1:14">
      <c r="A37" s="11" t="s">
        <v>29</v>
      </c>
      <c r="B37" s="7">
        <v>38.53</v>
      </c>
      <c r="C37" s="8" t="s">
        <v>12</v>
      </c>
      <c r="D37" s="7">
        <v>39.76</v>
      </c>
      <c r="E37" s="8" t="s">
        <v>12</v>
      </c>
      <c r="F37" s="7">
        <v>33.83</v>
      </c>
      <c r="G37" s="7">
        <v>7.71</v>
      </c>
      <c r="H37" s="8" t="s">
        <v>12</v>
      </c>
      <c r="I37" s="7">
        <v>5.26</v>
      </c>
      <c r="J37" s="8" t="s">
        <v>12</v>
      </c>
      <c r="K37" s="7">
        <v>91.26</v>
      </c>
      <c r="L37" s="8" t="s">
        <v>12</v>
      </c>
      <c r="M37" s="7">
        <v>30.83</v>
      </c>
      <c r="N37" s="8" t="s">
        <v>12</v>
      </c>
    </row>
    <row r="38" spans="1:14">
      <c r="A38" s="12" t="s">
        <v>12</v>
      </c>
      <c r="B38" s="8" t="s">
        <v>12</v>
      </c>
      <c r="C38" s="7">
        <v>901.4</v>
      </c>
      <c r="D38" s="8" t="s">
        <v>12</v>
      </c>
      <c r="E38" s="7">
        <v>766.88</v>
      </c>
      <c r="F38" s="8" t="s">
        <v>12</v>
      </c>
      <c r="G38" s="8" t="s">
        <v>12</v>
      </c>
      <c r="H38" s="7">
        <v>148.43</v>
      </c>
      <c r="I38" s="8" t="s">
        <v>12</v>
      </c>
      <c r="J38" s="7">
        <v>109.1</v>
      </c>
      <c r="K38" s="8" t="s">
        <v>12</v>
      </c>
      <c r="L38" s="19">
        <v>1925.8</v>
      </c>
      <c r="M38" s="8" t="s">
        <v>12</v>
      </c>
      <c r="N38" s="7">
        <v>593.70000000000005</v>
      </c>
    </row>
    <row r="39" spans="1:14">
      <c r="A39" s="11" t="s">
        <v>30</v>
      </c>
      <c r="B39" s="7">
        <v>51.61</v>
      </c>
      <c r="C39" s="8" t="s">
        <v>12</v>
      </c>
      <c r="D39" s="7">
        <v>36.93</v>
      </c>
      <c r="E39" s="8" t="s">
        <v>12</v>
      </c>
      <c r="F39" s="7">
        <v>31.54</v>
      </c>
      <c r="G39" s="7">
        <v>7.14</v>
      </c>
      <c r="H39" s="8" t="s">
        <v>12</v>
      </c>
      <c r="I39" s="7">
        <v>5.65</v>
      </c>
      <c r="J39" s="8" t="s">
        <v>12</v>
      </c>
      <c r="K39" s="7">
        <v>101.32</v>
      </c>
      <c r="L39" s="8" t="s">
        <v>12</v>
      </c>
      <c r="M39" s="7">
        <v>28.54</v>
      </c>
      <c r="N39" s="8" t="s">
        <v>12</v>
      </c>
    </row>
    <row r="40" spans="1:14">
      <c r="A40" s="12" t="s">
        <v>12</v>
      </c>
      <c r="B40" s="8" t="s">
        <v>12</v>
      </c>
      <c r="C40" s="7">
        <v>895.1</v>
      </c>
      <c r="D40" s="8" t="s">
        <v>12</v>
      </c>
      <c r="E40" s="7">
        <v>741.6</v>
      </c>
      <c r="F40" s="8" t="s">
        <v>12</v>
      </c>
      <c r="G40" s="8" t="s">
        <v>12</v>
      </c>
      <c r="H40" s="7">
        <v>140.30000000000001</v>
      </c>
      <c r="I40" s="8" t="s">
        <v>12</v>
      </c>
      <c r="J40" s="7">
        <v>117.1</v>
      </c>
      <c r="K40" s="8" t="s">
        <v>12</v>
      </c>
      <c r="L40" s="19">
        <v>1894.1</v>
      </c>
      <c r="M40" s="8" t="s">
        <v>12</v>
      </c>
      <c r="N40" s="7">
        <v>561.20000000000005</v>
      </c>
    </row>
    <row r="41" spans="1:14">
      <c r="A41" s="11" t="s">
        <v>31</v>
      </c>
      <c r="B41" s="7">
        <v>37.9</v>
      </c>
      <c r="C41" s="8" t="s">
        <v>12</v>
      </c>
      <c r="D41" s="7">
        <v>37.24</v>
      </c>
      <c r="E41" s="8" t="s">
        <v>12</v>
      </c>
      <c r="F41" s="7">
        <v>30.58</v>
      </c>
      <c r="G41" s="7">
        <v>6.9</v>
      </c>
      <c r="H41" s="8" t="s">
        <v>12</v>
      </c>
      <c r="I41" s="7">
        <v>6.06</v>
      </c>
      <c r="J41" s="8" t="s">
        <v>12</v>
      </c>
      <c r="K41" s="7">
        <v>88.09</v>
      </c>
      <c r="L41" s="8" t="s">
        <v>12</v>
      </c>
      <c r="M41" s="7">
        <v>27.58</v>
      </c>
      <c r="N41" s="8" t="s">
        <v>12</v>
      </c>
    </row>
    <row r="42" spans="1:14">
      <c r="A42" s="12" t="s">
        <v>12</v>
      </c>
      <c r="B42" s="8" t="s">
        <v>12</v>
      </c>
      <c r="C42" s="7">
        <v>917.8</v>
      </c>
      <c r="D42" s="8" t="s">
        <v>12</v>
      </c>
      <c r="E42" s="7">
        <v>721.83</v>
      </c>
      <c r="F42" s="8" t="s">
        <v>12</v>
      </c>
      <c r="G42" s="8" t="s">
        <v>12</v>
      </c>
      <c r="H42" s="7">
        <v>132.38</v>
      </c>
      <c r="I42" s="8" t="s">
        <v>12</v>
      </c>
      <c r="J42" s="7">
        <v>124.8</v>
      </c>
      <c r="K42" s="8" t="s">
        <v>12</v>
      </c>
      <c r="L42" s="19">
        <v>1896.8</v>
      </c>
      <c r="M42" s="8" t="s">
        <v>12</v>
      </c>
      <c r="N42" s="7">
        <v>529.5</v>
      </c>
    </row>
    <row r="43" spans="1:14">
      <c r="A43" s="11" t="s">
        <v>32</v>
      </c>
      <c r="B43" s="7">
        <v>53.88</v>
      </c>
      <c r="C43" s="8" t="s">
        <v>12</v>
      </c>
      <c r="D43" s="7">
        <v>34.950000000000003</v>
      </c>
      <c r="E43" s="8" t="s">
        <v>12</v>
      </c>
      <c r="F43" s="7">
        <v>28.37</v>
      </c>
      <c r="G43" s="7">
        <v>6.34</v>
      </c>
      <c r="H43" s="8" t="s">
        <v>12</v>
      </c>
      <c r="I43" s="7">
        <v>6.42</v>
      </c>
      <c r="J43" s="8" t="s">
        <v>12</v>
      </c>
      <c r="K43" s="7">
        <v>101.59</v>
      </c>
      <c r="L43" s="8" t="s">
        <v>12</v>
      </c>
      <c r="M43" s="7">
        <v>25.37</v>
      </c>
      <c r="N43" s="8" t="s">
        <v>12</v>
      </c>
    </row>
    <row r="44" spans="1:14">
      <c r="A44" s="12" t="s">
        <v>12</v>
      </c>
      <c r="B44" s="8" t="s">
        <v>12</v>
      </c>
      <c r="C44" s="19">
        <v>1750.2</v>
      </c>
      <c r="D44" s="8" t="s">
        <v>12</v>
      </c>
      <c r="E44" s="19">
        <v>1015.3</v>
      </c>
      <c r="F44" s="8" t="s">
        <v>12</v>
      </c>
      <c r="G44" s="8" t="s">
        <v>12</v>
      </c>
      <c r="H44" s="7">
        <v>145.80000000000001</v>
      </c>
      <c r="I44" s="8" t="s">
        <v>12</v>
      </c>
      <c r="J44" s="7">
        <v>131.80000000000001</v>
      </c>
      <c r="K44" s="8" t="s">
        <v>12</v>
      </c>
      <c r="L44" s="19">
        <v>3043.1</v>
      </c>
      <c r="M44" s="8" t="s">
        <v>12</v>
      </c>
      <c r="N44" s="7">
        <v>583.20000000000005</v>
      </c>
    </row>
    <row r="45" spans="1:14">
      <c r="A45" s="11" t="s">
        <v>33</v>
      </c>
      <c r="B45" s="7">
        <v>121.14</v>
      </c>
      <c r="C45" s="8" t="s">
        <v>12</v>
      </c>
      <c r="D45" s="7">
        <v>66.58</v>
      </c>
      <c r="E45" s="8" t="s">
        <v>12</v>
      </c>
      <c r="F45" s="7">
        <v>35.950000000000003</v>
      </c>
      <c r="G45" s="7">
        <v>8.24</v>
      </c>
      <c r="H45" s="8" t="s">
        <v>12</v>
      </c>
      <c r="I45" s="7">
        <v>6.76</v>
      </c>
      <c r="J45" s="8" t="s">
        <v>12</v>
      </c>
      <c r="K45" s="7">
        <v>202.72</v>
      </c>
      <c r="L45" s="8" t="s">
        <v>12</v>
      </c>
      <c r="M45" s="7">
        <v>32.950000000000003</v>
      </c>
      <c r="N45" s="8" t="s">
        <v>12</v>
      </c>
    </row>
    <row r="46" spans="1:14">
      <c r="A46" s="12" t="s">
        <v>12</v>
      </c>
      <c r="B46" s="8" t="s">
        <v>12</v>
      </c>
      <c r="C46" s="19">
        <v>2271.6999999999998</v>
      </c>
      <c r="D46" s="8" t="s">
        <v>12</v>
      </c>
      <c r="E46" s="19">
        <v>1447.25</v>
      </c>
      <c r="F46" s="8" t="s">
        <v>12</v>
      </c>
      <c r="G46" s="8" t="s">
        <v>12</v>
      </c>
      <c r="H46" s="7">
        <v>169.85</v>
      </c>
      <c r="I46" s="8" t="s">
        <v>12</v>
      </c>
      <c r="J46" s="7">
        <v>122.3</v>
      </c>
      <c r="K46" s="8" t="s">
        <v>12</v>
      </c>
      <c r="L46" s="19">
        <v>4011.1</v>
      </c>
      <c r="M46" s="8" t="s">
        <v>12</v>
      </c>
      <c r="N46" s="7">
        <v>679.4</v>
      </c>
    </row>
    <row r="47" spans="1:14">
      <c r="A47" s="11" t="s">
        <v>34</v>
      </c>
      <c r="B47" s="7">
        <v>106.03</v>
      </c>
      <c r="C47" s="8" t="s">
        <v>12</v>
      </c>
      <c r="D47" s="7">
        <v>78.14</v>
      </c>
      <c r="E47" s="8" t="s">
        <v>12</v>
      </c>
      <c r="F47" s="7">
        <v>37.99</v>
      </c>
      <c r="G47" s="7">
        <v>8.75</v>
      </c>
      <c r="H47" s="8" t="s">
        <v>12</v>
      </c>
      <c r="I47" s="7">
        <v>5.47</v>
      </c>
      <c r="J47" s="8" t="s">
        <v>12</v>
      </c>
      <c r="K47" s="7">
        <v>198.39</v>
      </c>
      <c r="L47" s="8" t="s">
        <v>12</v>
      </c>
      <c r="M47" s="7">
        <v>34.99</v>
      </c>
      <c r="N47" s="8" t="s">
        <v>12</v>
      </c>
    </row>
    <row r="48" spans="1:14">
      <c r="A48" s="12" t="s">
        <v>12</v>
      </c>
      <c r="B48" s="8" t="s">
        <v>12</v>
      </c>
      <c r="C48" s="19">
        <v>1600.9</v>
      </c>
      <c r="D48" s="8" t="s">
        <v>12</v>
      </c>
      <c r="E48" s="19">
        <v>1087.08</v>
      </c>
      <c r="F48" s="8" t="s">
        <v>12</v>
      </c>
      <c r="G48" s="8" t="s">
        <v>12</v>
      </c>
      <c r="H48" s="7">
        <v>143.93</v>
      </c>
      <c r="I48" s="8" t="s">
        <v>12</v>
      </c>
      <c r="J48" s="7">
        <v>103.1</v>
      </c>
      <c r="K48" s="8" t="s">
        <v>12</v>
      </c>
      <c r="L48" s="19">
        <v>2935</v>
      </c>
      <c r="M48" s="8" t="s">
        <v>12</v>
      </c>
      <c r="N48" s="7">
        <v>575.70000000000005</v>
      </c>
    </row>
    <row r="49" spans="1:14">
      <c r="A49" s="11" t="s">
        <v>35</v>
      </c>
      <c r="B49" s="7">
        <v>54.06</v>
      </c>
      <c r="C49" s="8" t="s">
        <v>12</v>
      </c>
      <c r="D49" s="7">
        <v>30.57</v>
      </c>
      <c r="E49" s="8" t="s">
        <v>12</v>
      </c>
      <c r="F49" s="7">
        <v>25.58</v>
      </c>
      <c r="G49" s="7">
        <v>5.65</v>
      </c>
      <c r="H49" s="8" t="s">
        <v>12</v>
      </c>
      <c r="I49" s="7">
        <v>4.84</v>
      </c>
      <c r="J49" s="8" t="s">
        <v>12</v>
      </c>
      <c r="K49" s="7">
        <v>95.11</v>
      </c>
      <c r="L49" s="8" t="s">
        <v>12</v>
      </c>
      <c r="M49" s="7">
        <v>22.58</v>
      </c>
      <c r="N49" s="8" t="s">
        <v>12</v>
      </c>
    </row>
    <row r="50" spans="1:14">
      <c r="A50" s="12" t="s">
        <v>12</v>
      </c>
      <c r="B50" s="8" t="s">
        <v>12</v>
      </c>
      <c r="C50" s="7">
        <v>270.3</v>
      </c>
      <c r="D50" s="8" t="s">
        <v>12</v>
      </c>
      <c r="E50" s="7">
        <v>423.65</v>
      </c>
      <c r="F50" s="8" t="s">
        <v>12</v>
      </c>
      <c r="G50" s="8" t="s">
        <v>12</v>
      </c>
      <c r="H50" s="7">
        <v>48.35</v>
      </c>
      <c r="I50" s="8" t="s">
        <v>12</v>
      </c>
      <c r="J50" s="7">
        <v>58.4</v>
      </c>
      <c r="K50" s="8" t="s">
        <v>12</v>
      </c>
      <c r="L50" s="7">
        <v>800.7</v>
      </c>
      <c r="M50" s="8" t="s">
        <v>12</v>
      </c>
      <c r="N50" s="7">
        <v>193.4</v>
      </c>
    </row>
    <row r="51" spans="1:14">
      <c r="A51" s="20" t="s">
        <v>36</v>
      </c>
      <c r="B51" s="21">
        <v>0</v>
      </c>
      <c r="C51" s="22" t="s">
        <v>12</v>
      </c>
      <c r="D51" s="21">
        <v>54.17</v>
      </c>
      <c r="E51" s="22" t="s">
        <v>12</v>
      </c>
      <c r="F51" s="21">
        <v>19.100000000000001</v>
      </c>
      <c r="G51" s="21">
        <v>4.03</v>
      </c>
      <c r="H51" s="22" t="s">
        <v>12</v>
      </c>
      <c r="I51" s="21">
        <v>6.84</v>
      </c>
      <c r="J51" s="22" t="s">
        <v>12</v>
      </c>
      <c r="K51" s="21">
        <v>65.03</v>
      </c>
      <c r="L51" s="22" t="s">
        <v>12</v>
      </c>
      <c r="M51" s="21">
        <v>16.100000000000001</v>
      </c>
      <c r="N51" s="22" t="s">
        <v>12</v>
      </c>
    </row>
    <row r="52" spans="1:14">
      <c r="A52" s="20" t="s">
        <v>12</v>
      </c>
      <c r="B52" s="21" t="s">
        <v>12</v>
      </c>
      <c r="C52" s="22">
        <v>0</v>
      </c>
      <c r="D52" s="21" t="s">
        <v>12</v>
      </c>
      <c r="E52" s="22">
        <v>578.98</v>
      </c>
      <c r="F52" s="21" t="s">
        <v>12</v>
      </c>
      <c r="G52" s="21" t="s">
        <v>12</v>
      </c>
      <c r="H52" s="22">
        <v>41.18</v>
      </c>
      <c r="I52" s="21" t="s">
        <v>12</v>
      </c>
      <c r="J52" s="22">
        <v>67</v>
      </c>
      <c r="K52" s="21" t="s">
        <v>12</v>
      </c>
      <c r="L52" s="22">
        <v>687.15</v>
      </c>
      <c r="M52" s="21" t="s">
        <v>12</v>
      </c>
      <c r="N52" s="22">
        <v>164.7</v>
      </c>
    </row>
    <row r="53" spans="1:14">
      <c r="A53" s="20" t="s">
        <v>37</v>
      </c>
      <c r="B53" s="21" t="s">
        <v>38</v>
      </c>
      <c r="C53" s="22" t="s">
        <v>12</v>
      </c>
      <c r="D53" s="21">
        <v>61.63</v>
      </c>
      <c r="E53" s="22" t="s">
        <v>12</v>
      </c>
      <c r="F53" s="21">
        <v>19.84</v>
      </c>
      <c r="G53" s="21">
        <v>4.21</v>
      </c>
      <c r="H53" s="22" t="s">
        <v>12</v>
      </c>
      <c r="I53" s="21">
        <v>6.56</v>
      </c>
      <c r="J53" s="22" t="s">
        <v>12</v>
      </c>
      <c r="K53" s="21">
        <v>72.400000000000006</v>
      </c>
      <c r="L53" s="22" t="s">
        <v>12</v>
      </c>
      <c r="M53" s="21">
        <v>16.84</v>
      </c>
      <c r="N53" s="22" t="s">
        <v>12</v>
      </c>
    </row>
    <row r="54" spans="1:14">
      <c r="A54" s="20" t="s">
        <v>12</v>
      </c>
      <c r="B54" s="21" t="s">
        <v>12</v>
      </c>
      <c r="C54" s="22">
        <v>0</v>
      </c>
      <c r="D54" s="21" t="s">
        <v>12</v>
      </c>
      <c r="E54" s="22">
        <v>1291.75</v>
      </c>
      <c r="F54" s="21" t="s">
        <v>12</v>
      </c>
      <c r="G54" s="21" t="s">
        <v>12</v>
      </c>
      <c r="H54" s="22">
        <v>89.05</v>
      </c>
      <c r="I54" s="21" t="s">
        <v>12</v>
      </c>
      <c r="J54" s="22">
        <v>117.3</v>
      </c>
      <c r="K54" s="21" t="s">
        <v>12</v>
      </c>
      <c r="L54" s="22">
        <v>1498.1</v>
      </c>
      <c r="M54" s="21" t="s">
        <v>12</v>
      </c>
      <c r="N54" s="22">
        <v>356.2</v>
      </c>
    </row>
    <row r="55" spans="1:14">
      <c r="A55" s="20" t="s">
        <v>39</v>
      </c>
      <c r="B55" s="21" t="s">
        <v>38</v>
      </c>
      <c r="C55" s="22" t="s">
        <v>12</v>
      </c>
      <c r="D55" s="21">
        <v>67.55</v>
      </c>
      <c r="E55" s="22" t="s">
        <v>12</v>
      </c>
      <c r="F55" s="21">
        <v>21.78</v>
      </c>
      <c r="G55" s="21">
        <v>4.7</v>
      </c>
      <c r="H55" s="22" t="s">
        <v>12</v>
      </c>
      <c r="I55" s="21">
        <v>5.17</v>
      </c>
      <c r="J55" s="22" t="s">
        <v>12</v>
      </c>
      <c r="K55" s="21">
        <v>77.41</v>
      </c>
      <c r="L55" s="22" t="s">
        <v>12</v>
      </c>
      <c r="M55" s="21">
        <v>18.78</v>
      </c>
      <c r="N55" s="22" t="s">
        <v>12</v>
      </c>
    </row>
    <row r="56" spans="1:14">
      <c r="A56" s="20" t="s">
        <v>12</v>
      </c>
      <c r="B56" s="21" t="s">
        <v>12</v>
      </c>
      <c r="C56" s="22">
        <v>0</v>
      </c>
      <c r="D56" s="21" t="s">
        <v>12</v>
      </c>
      <c r="E56" s="22">
        <v>1301.5999999999999</v>
      </c>
      <c r="F56" s="21" t="s">
        <v>12</v>
      </c>
      <c r="G56" s="21" t="s">
        <v>12</v>
      </c>
      <c r="H56" s="22">
        <v>91.9</v>
      </c>
      <c r="I56" s="21" t="s">
        <v>12</v>
      </c>
      <c r="J56" s="22">
        <v>96.6</v>
      </c>
      <c r="K56" s="21" t="s">
        <v>12</v>
      </c>
      <c r="L56" s="22">
        <v>1490.1</v>
      </c>
      <c r="M56" s="21" t="s">
        <v>12</v>
      </c>
      <c r="N56" s="22">
        <v>367.6</v>
      </c>
    </row>
    <row r="57" spans="1:14">
      <c r="A57" s="20" t="s">
        <v>40</v>
      </c>
      <c r="B57" s="21" t="s">
        <v>38</v>
      </c>
      <c r="C57" s="22" t="s">
        <v>12</v>
      </c>
      <c r="D57" s="21">
        <v>62.62</v>
      </c>
      <c r="E57" s="22" t="s">
        <v>12</v>
      </c>
      <c r="F57" s="21">
        <v>20.98</v>
      </c>
      <c r="G57" s="21">
        <v>4.5</v>
      </c>
      <c r="H57" s="22" t="s">
        <v>12</v>
      </c>
      <c r="I57" s="21">
        <v>4.49</v>
      </c>
      <c r="J57" s="22" t="s">
        <v>12</v>
      </c>
      <c r="K57" s="21">
        <v>71.599999999999994</v>
      </c>
      <c r="L57" s="22" t="s">
        <v>12</v>
      </c>
      <c r="M57" s="21">
        <v>17.98</v>
      </c>
      <c r="N57" s="22" t="s">
        <v>12</v>
      </c>
    </row>
    <row r="58" spans="1:14">
      <c r="A58" s="20" t="s">
        <v>12</v>
      </c>
      <c r="B58" s="21" t="s">
        <v>12</v>
      </c>
      <c r="C58" s="22">
        <v>0</v>
      </c>
      <c r="D58" s="21" t="s">
        <v>12</v>
      </c>
      <c r="E58" s="22">
        <v>1407.35</v>
      </c>
      <c r="F58" s="21" t="s">
        <v>12</v>
      </c>
      <c r="G58" s="21" t="s">
        <v>12</v>
      </c>
      <c r="H58" s="22">
        <v>88.75</v>
      </c>
      <c r="I58" s="21" t="s">
        <v>12</v>
      </c>
      <c r="J58" s="22">
        <v>91.6</v>
      </c>
      <c r="K58" s="21" t="s">
        <v>12</v>
      </c>
      <c r="L58" s="22">
        <v>1587.7</v>
      </c>
      <c r="M58" s="21" t="s">
        <v>12</v>
      </c>
      <c r="N58" s="22">
        <v>355</v>
      </c>
    </row>
    <row r="59" spans="1:14">
      <c r="A59" s="20" t="s">
        <v>41</v>
      </c>
      <c r="B59" s="21" t="s">
        <v>38</v>
      </c>
      <c r="C59" s="22" t="s">
        <v>12</v>
      </c>
      <c r="D59" s="21">
        <v>78.12</v>
      </c>
      <c r="E59" s="22" t="s">
        <v>12</v>
      </c>
      <c r="F59" s="21">
        <v>20.52</v>
      </c>
      <c r="G59" s="21">
        <v>4.38</v>
      </c>
      <c r="H59" s="22" t="s">
        <v>12</v>
      </c>
      <c r="I59" s="21">
        <v>4.67</v>
      </c>
      <c r="J59" s="22" t="s">
        <v>12</v>
      </c>
      <c r="K59" s="21">
        <v>87.17</v>
      </c>
      <c r="L59" s="22" t="s">
        <v>12</v>
      </c>
      <c r="M59" s="21">
        <v>17.52</v>
      </c>
      <c r="N59" s="22" t="s">
        <v>12</v>
      </c>
    </row>
    <row r="60" spans="1:14">
      <c r="A60" s="20" t="s">
        <v>12</v>
      </c>
      <c r="B60" s="21" t="s">
        <v>12</v>
      </c>
      <c r="C60" s="22">
        <v>0</v>
      </c>
      <c r="D60" s="21" t="s">
        <v>12</v>
      </c>
      <c r="E60" s="22">
        <v>1426.78</v>
      </c>
      <c r="F60" s="21" t="s">
        <v>12</v>
      </c>
      <c r="G60" s="21" t="s">
        <v>12</v>
      </c>
      <c r="H60" s="22">
        <v>82.73</v>
      </c>
      <c r="I60" s="21" t="s">
        <v>12</v>
      </c>
      <c r="J60" s="22">
        <v>98.9</v>
      </c>
      <c r="K60" s="21" t="s">
        <v>12</v>
      </c>
      <c r="L60" s="22">
        <v>1608.4</v>
      </c>
      <c r="M60" s="21" t="s">
        <v>12</v>
      </c>
      <c r="N60" s="22">
        <v>330.9</v>
      </c>
    </row>
    <row r="61" spans="1:14">
      <c r="A61" s="20" t="s">
        <v>42</v>
      </c>
      <c r="B61" s="21" t="s">
        <v>38</v>
      </c>
      <c r="C61" s="22" t="s">
        <v>12</v>
      </c>
      <c r="D61" s="21">
        <v>64.56</v>
      </c>
      <c r="E61" s="22" t="s">
        <v>12</v>
      </c>
      <c r="F61" s="21">
        <v>18.57</v>
      </c>
      <c r="G61" s="21">
        <v>3.89</v>
      </c>
      <c r="H61" s="22" t="s">
        <v>12</v>
      </c>
      <c r="I61" s="21">
        <v>5.22</v>
      </c>
      <c r="J61" s="22" t="s">
        <v>12</v>
      </c>
      <c r="K61" s="21">
        <v>73.67</v>
      </c>
      <c r="L61" s="22" t="s">
        <v>12</v>
      </c>
      <c r="M61" s="21">
        <v>15.57</v>
      </c>
      <c r="N61" s="22" t="s">
        <v>12</v>
      </c>
    </row>
    <row r="62" spans="1:14">
      <c r="A62" s="23" t="s">
        <v>12</v>
      </c>
      <c r="B62" s="21" t="s">
        <v>12</v>
      </c>
      <c r="C62" s="21">
        <v>0</v>
      </c>
      <c r="D62" s="22" t="s">
        <v>12</v>
      </c>
      <c r="E62" s="24">
        <v>1109.6500000000001</v>
      </c>
      <c r="F62" s="22" t="s">
        <v>12</v>
      </c>
      <c r="G62" s="22" t="s">
        <v>12</v>
      </c>
      <c r="H62" s="21">
        <v>65.75</v>
      </c>
      <c r="I62" s="22" t="s">
        <v>12</v>
      </c>
      <c r="J62" s="21">
        <v>124.6</v>
      </c>
      <c r="K62" s="22" t="s">
        <v>12</v>
      </c>
      <c r="L62" s="24">
        <v>1300</v>
      </c>
      <c r="M62" s="22" t="s">
        <v>12</v>
      </c>
      <c r="N62" s="21">
        <v>263</v>
      </c>
    </row>
    <row r="63" spans="1:14">
      <c r="A63" s="20" t="s">
        <v>43</v>
      </c>
      <c r="B63" s="21" t="s">
        <v>38</v>
      </c>
      <c r="C63" s="22" t="s">
        <v>12</v>
      </c>
      <c r="D63" s="21">
        <v>46.41</v>
      </c>
      <c r="E63" s="22" t="s">
        <v>12</v>
      </c>
      <c r="F63" s="21">
        <v>13.73</v>
      </c>
      <c r="G63" s="21">
        <v>2.68</v>
      </c>
      <c r="H63" s="22" t="s">
        <v>12</v>
      </c>
      <c r="I63" s="21">
        <v>7.24</v>
      </c>
      <c r="J63" s="22" t="s">
        <v>12</v>
      </c>
      <c r="K63" s="21">
        <v>56.33</v>
      </c>
      <c r="L63" s="22" t="s">
        <v>12</v>
      </c>
      <c r="M63" s="21">
        <v>10.73</v>
      </c>
      <c r="N63" s="22" t="s">
        <v>12</v>
      </c>
    </row>
    <row r="64" spans="1:14">
      <c r="A64" s="23" t="s">
        <v>12</v>
      </c>
      <c r="B64" s="21" t="s">
        <v>12</v>
      </c>
      <c r="C64" s="21">
        <v>0</v>
      </c>
      <c r="D64" s="22" t="s">
        <v>12</v>
      </c>
      <c r="E64" s="21">
        <v>879.53</v>
      </c>
      <c r="F64" s="22" t="s">
        <v>12</v>
      </c>
      <c r="G64" s="22" t="s">
        <v>12</v>
      </c>
      <c r="H64" s="21">
        <v>54.88</v>
      </c>
      <c r="I64" s="22" t="s">
        <v>12</v>
      </c>
      <c r="J64" s="21">
        <v>125.1</v>
      </c>
      <c r="K64" s="22" t="s">
        <v>12</v>
      </c>
      <c r="L64" s="24">
        <v>1059.5</v>
      </c>
      <c r="M64" s="22" t="s">
        <v>12</v>
      </c>
      <c r="N64" s="21">
        <v>219.5</v>
      </c>
    </row>
    <row r="65" spans="1:14">
      <c r="A65" s="20" t="s">
        <v>44</v>
      </c>
      <c r="B65" s="21" t="s">
        <v>38</v>
      </c>
      <c r="C65" s="22" t="s">
        <v>12</v>
      </c>
      <c r="D65" s="21">
        <v>41.55</v>
      </c>
      <c r="E65" s="22" t="s">
        <v>12</v>
      </c>
      <c r="F65" s="21">
        <v>14.22</v>
      </c>
      <c r="G65" s="21">
        <v>2.81</v>
      </c>
      <c r="H65" s="22" t="s">
        <v>12</v>
      </c>
      <c r="I65" s="21">
        <v>5.27</v>
      </c>
      <c r="J65" s="22" t="s">
        <v>12</v>
      </c>
      <c r="K65" s="21">
        <v>49.62</v>
      </c>
      <c r="L65" s="22" t="s">
        <v>12</v>
      </c>
      <c r="M65" s="21">
        <v>11.22</v>
      </c>
      <c r="N65" s="22" t="s">
        <v>12</v>
      </c>
    </row>
    <row r="66" spans="1:14">
      <c r="A66" s="23" t="s">
        <v>12</v>
      </c>
      <c r="B66" s="22" t="s">
        <v>12</v>
      </c>
      <c r="C66" s="21">
        <v>0</v>
      </c>
      <c r="D66" s="22" t="s">
        <v>12</v>
      </c>
      <c r="E66" s="21">
        <v>726.33</v>
      </c>
      <c r="F66" s="22" t="s">
        <v>12</v>
      </c>
      <c r="G66" s="22" t="s">
        <v>12</v>
      </c>
      <c r="H66" s="21">
        <v>50.58</v>
      </c>
      <c r="I66" s="22" t="s">
        <v>12</v>
      </c>
      <c r="J66" s="21">
        <v>104.4</v>
      </c>
      <c r="K66" s="22" t="s">
        <v>12</v>
      </c>
      <c r="L66" s="21">
        <v>881.3</v>
      </c>
      <c r="M66" s="22" t="s">
        <v>12</v>
      </c>
      <c r="N66" s="21">
        <v>202.3</v>
      </c>
    </row>
    <row r="67" spans="1:14">
      <c r="A67" s="20" t="s">
        <v>45</v>
      </c>
      <c r="B67" s="21" t="s">
        <v>38</v>
      </c>
      <c r="C67" s="22" t="s">
        <v>12</v>
      </c>
      <c r="D67" s="21">
        <v>31.09</v>
      </c>
      <c r="E67" s="22" t="s">
        <v>12</v>
      </c>
      <c r="F67" s="21">
        <v>12.01</v>
      </c>
      <c r="G67" s="21">
        <v>2.25</v>
      </c>
      <c r="H67" s="22" t="s">
        <v>12</v>
      </c>
      <c r="I67" s="21">
        <v>5.17</v>
      </c>
      <c r="J67" s="22" t="s">
        <v>12</v>
      </c>
      <c r="K67" s="21">
        <v>38.51</v>
      </c>
      <c r="L67" s="22" t="s">
        <v>12</v>
      </c>
      <c r="M67" s="21">
        <v>9.01</v>
      </c>
      <c r="N67" s="22" t="s">
        <v>12</v>
      </c>
    </row>
    <row r="68" spans="1:14">
      <c r="A68" s="23" t="s">
        <v>12</v>
      </c>
      <c r="B68" s="22" t="s">
        <v>12</v>
      </c>
      <c r="C68" s="21">
        <v>0</v>
      </c>
      <c r="D68" s="22" t="s">
        <v>12</v>
      </c>
      <c r="E68" s="21">
        <v>569.58000000000004</v>
      </c>
      <c r="F68" s="22" t="s">
        <v>12</v>
      </c>
      <c r="G68" s="22" t="s">
        <v>12</v>
      </c>
      <c r="H68" s="21">
        <v>44.23</v>
      </c>
      <c r="I68" s="22" t="s">
        <v>12</v>
      </c>
      <c r="J68" s="21">
        <v>109.8</v>
      </c>
      <c r="K68" s="22" t="s">
        <v>12</v>
      </c>
      <c r="L68" s="21">
        <v>723.6</v>
      </c>
      <c r="M68" s="22" t="s">
        <v>12</v>
      </c>
      <c r="N68" s="21">
        <v>176.9</v>
      </c>
    </row>
    <row r="69" spans="1:14">
      <c r="A69" s="20" t="s">
        <v>46</v>
      </c>
      <c r="B69" s="21" t="s">
        <v>38</v>
      </c>
      <c r="C69" s="22" t="s">
        <v>12</v>
      </c>
      <c r="D69" s="21">
        <v>25.87</v>
      </c>
      <c r="E69" s="22" t="s">
        <v>12</v>
      </c>
      <c r="F69" s="21">
        <v>11.68</v>
      </c>
      <c r="G69" s="21">
        <v>2.17</v>
      </c>
      <c r="H69" s="22" t="s">
        <v>12</v>
      </c>
      <c r="I69" s="21">
        <v>5.81</v>
      </c>
      <c r="J69" s="22" t="s">
        <v>12</v>
      </c>
      <c r="K69" s="21">
        <v>33.85</v>
      </c>
      <c r="L69" s="22" t="s">
        <v>12</v>
      </c>
      <c r="M69" s="21">
        <v>8.68</v>
      </c>
      <c r="N69" s="22" t="s">
        <v>12</v>
      </c>
    </row>
    <row r="70" spans="1:14">
      <c r="A70" s="23" t="s">
        <v>12</v>
      </c>
      <c r="B70" s="22" t="s">
        <v>12</v>
      </c>
      <c r="C70" s="21">
        <v>0</v>
      </c>
      <c r="D70" s="22" t="s">
        <v>12</v>
      </c>
      <c r="E70" s="21">
        <v>637.70000000000005</v>
      </c>
      <c r="F70" s="22" t="s">
        <v>12</v>
      </c>
      <c r="G70" s="22" t="s">
        <v>12</v>
      </c>
      <c r="H70" s="21">
        <v>60.7</v>
      </c>
      <c r="I70" s="22" t="s">
        <v>12</v>
      </c>
      <c r="J70" s="21">
        <v>58.1</v>
      </c>
      <c r="K70" s="22" t="s">
        <v>12</v>
      </c>
      <c r="L70" s="21">
        <v>756.5</v>
      </c>
      <c r="M70" s="22" t="s">
        <v>12</v>
      </c>
      <c r="N70" s="21">
        <v>242.8</v>
      </c>
    </row>
    <row r="71" spans="1:14">
      <c r="A71" s="20" t="s">
        <v>47</v>
      </c>
      <c r="B71" s="21" t="s">
        <v>38</v>
      </c>
      <c r="C71" s="22" t="s">
        <v>12</v>
      </c>
      <c r="D71" s="21">
        <v>37.9</v>
      </c>
      <c r="E71" s="22" t="s">
        <v>12</v>
      </c>
      <c r="F71" s="21">
        <v>18.600000000000001</v>
      </c>
      <c r="G71" s="21">
        <v>3.9</v>
      </c>
      <c r="H71" s="22" t="s">
        <v>12</v>
      </c>
      <c r="I71" s="21" t="s">
        <v>38</v>
      </c>
      <c r="J71" s="22" t="s">
        <v>12</v>
      </c>
      <c r="K71" s="21">
        <v>41.8</v>
      </c>
      <c r="L71" s="22" t="s">
        <v>12</v>
      </c>
      <c r="M71" s="21">
        <v>15.6</v>
      </c>
      <c r="N71" s="22" t="s">
        <v>12</v>
      </c>
    </row>
    <row r="72" spans="1:14">
      <c r="A72" s="23" t="s">
        <v>12</v>
      </c>
      <c r="B72" s="22" t="s">
        <v>12</v>
      </c>
      <c r="C72" s="21">
        <v>0</v>
      </c>
      <c r="D72" s="22" t="s">
        <v>12</v>
      </c>
      <c r="E72" s="21">
        <v>892.9</v>
      </c>
      <c r="F72" s="22" t="s">
        <v>12</v>
      </c>
      <c r="G72" s="22" t="s">
        <v>12</v>
      </c>
      <c r="H72" s="21">
        <v>87.9</v>
      </c>
      <c r="I72" s="22" t="s">
        <v>12</v>
      </c>
      <c r="J72" s="21">
        <v>0</v>
      </c>
      <c r="K72" s="22" t="s">
        <v>12</v>
      </c>
      <c r="L72" s="21">
        <v>980.8</v>
      </c>
      <c r="M72" s="22" t="s">
        <v>12</v>
      </c>
      <c r="N72" s="21">
        <v>351.6</v>
      </c>
    </row>
    <row r="73" spans="1:14">
      <c r="A73" s="20" t="s">
        <v>48</v>
      </c>
      <c r="B73" s="21" t="s">
        <v>38</v>
      </c>
      <c r="C73" s="22" t="s">
        <v>12</v>
      </c>
      <c r="D73" s="21">
        <v>51.39</v>
      </c>
      <c r="E73" s="22" t="s">
        <v>12</v>
      </c>
      <c r="F73" s="21">
        <v>22.56</v>
      </c>
      <c r="G73" s="21">
        <v>4.8899999999999997</v>
      </c>
      <c r="H73" s="22" t="s">
        <v>12</v>
      </c>
      <c r="I73" s="21" t="s">
        <v>38</v>
      </c>
      <c r="J73" s="22" t="s">
        <v>12</v>
      </c>
      <c r="K73" s="21">
        <v>56.28</v>
      </c>
      <c r="L73" s="22" t="s">
        <v>12</v>
      </c>
      <c r="M73" s="21">
        <v>19.559999999999999</v>
      </c>
      <c r="N73" s="22" t="s">
        <v>12</v>
      </c>
    </row>
    <row r="74" spans="1:14">
      <c r="A74" s="23" t="s">
        <v>12</v>
      </c>
      <c r="B74" s="22" t="s">
        <v>12</v>
      </c>
      <c r="C74" s="21">
        <v>0</v>
      </c>
      <c r="D74" s="22" t="s">
        <v>12</v>
      </c>
      <c r="E74" s="21">
        <v>988.13</v>
      </c>
      <c r="F74" s="22" t="s">
        <v>12</v>
      </c>
      <c r="G74" s="22" t="s">
        <v>12</v>
      </c>
      <c r="H74" s="21">
        <v>96.78</v>
      </c>
      <c r="I74" s="22" t="s">
        <v>12</v>
      </c>
      <c r="J74" s="21">
        <v>0</v>
      </c>
      <c r="K74" s="22" t="s">
        <v>12</v>
      </c>
      <c r="L74" s="24">
        <v>1084.9000000000001</v>
      </c>
      <c r="M74" s="22" t="s">
        <v>12</v>
      </c>
      <c r="N74" s="21">
        <v>387.1</v>
      </c>
    </row>
    <row r="75" spans="1:14">
      <c r="A75" s="20" t="s">
        <v>49</v>
      </c>
      <c r="B75" s="21" t="s">
        <v>38</v>
      </c>
      <c r="C75" s="22" t="s">
        <v>12</v>
      </c>
      <c r="D75" s="21">
        <v>47.42</v>
      </c>
      <c r="E75" s="22" t="s">
        <v>12</v>
      </c>
      <c r="F75" s="21">
        <v>22.15</v>
      </c>
      <c r="G75" s="21">
        <v>4.79</v>
      </c>
      <c r="H75" s="22" t="s">
        <v>12</v>
      </c>
      <c r="I75" s="21" t="s">
        <v>38</v>
      </c>
      <c r="J75" s="22" t="s">
        <v>12</v>
      </c>
      <c r="K75" s="21">
        <v>52.21</v>
      </c>
      <c r="L75" s="22" t="s">
        <v>12</v>
      </c>
      <c r="M75" s="21">
        <v>19.149999999999999</v>
      </c>
      <c r="N75" s="22" t="s">
        <v>12</v>
      </c>
    </row>
    <row r="76" spans="1:14">
      <c r="A76" s="23" t="s">
        <v>12</v>
      </c>
      <c r="B76" s="22" t="s">
        <v>12</v>
      </c>
      <c r="C76" s="21">
        <v>0</v>
      </c>
      <c r="D76" s="22" t="s">
        <v>12</v>
      </c>
      <c r="E76" s="21">
        <v>759.8</v>
      </c>
      <c r="F76" s="22" t="s">
        <v>12</v>
      </c>
      <c r="G76" s="22" t="s">
        <v>12</v>
      </c>
      <c r="H76" s="21">
        <v>84.1</v>
      </c>
      <c r="I76" s="22" t="s">
        <v>12</v>
      </c>
      <c r="J76" s="21">
        <v>0</v>
      </c>
      <c r="K76" s="22" t="s">
        <v>12</v>
      </c>
      <c r="L76" s="21">
        <v>843.9</v>
      </c>
      <c r="M76" s="22" t="s">
        <v>12</v>
      </c>
      <c r="N76" s="21">
        <v>336.4</v>
      </c>
    </row>
    <row r="77" spans="1:14">
      <c r="A77" s="20" t="s">
        <v>50</v>
      </c>
      <c r="B77" s="21" t="s">
        <v>38</v>
      </c>
      <c r="C77" s="22" t="s">
        <v>12</v>
      </c>
      <c r="D77" s="21">
        <v>28.56</v>
      </c>
      <c r="E77" s="22" t="s">
        <v>12</v>
      </c>
      <c r="F77" s="21">
        <v>17.489999999999998</v>
      </c>
      <c r="G77" s="21">
        <v>3.62</v>
      </c>
      <c r="H77" s="22" t="s">
        <v>12</v>
      </c>
      <c r="I77" s="21" t="s">
        <v>38</v>
      </c>
      <c r="J77" s="22" t="s">
        <v>12</v>
      </c>
      <c r="K77" s="21">
        <v>32.18</v>
      </c>
      <c r="L77" s="22" t="s">
        <v>12</v>
      </c>
      <c r="M77" s="21">
        <v>14.49</v>
      </c>
      <c r="N77" s="22" t="s">
        <v>12</v>
      </c>
    </row>
    <row r="78" spans="1:14">
      <c r="A78" s="23" t="s">
        <v>12</v>
      </c>
      <c r="B78" s="22" t="s">
        <v>12</v>
      </c>
      <c r="C78" s="21">
        <v>0</v>
      </c>
      <c r="D78" s="22" t="s">
        <v>12</v>
      </c>
      <c r="E78" s="21">
        <v>622.53</v>
      </c>
      <c r="F78" s="22" t="s">
        <v>12</v>
      </c>
      <c r="G78" s="22" t="s">
        <v>12</v>
      </c>
      <c r="H78" s="21">
        <v>74.48</v>
      </c>
      <c r="I78" s="22" t="s">
        <v>12</v>
      </c>
      <c r="J78" s="21">
        <v>0</v>
      </c>
      <c r="K78" s="22" t="s">
        <v>12</v>
      </c>
      <c r="L78" s="21">
        <v>697</v>
      </c>
      <c r="M78" s="22" t="s">
        <v>12</v>
      </c>
      <c r="N78" s="21">
        <v>297.89999999999998</v>
      </c>
    </row>
    <row r="79" spans="1:14">
      <c r="A79" s="20" t="s">
        <v>51</v>
      </c>
      <c r="B79" s="21" t="s">
        <v>38</v>
      </c>
      <c r="C79" s="22" t="s">
        <v>12</v>
      </c>
      <c r="D79" s="21">
        <v>33.700000000000003</v>
      </c>
      <c r="E79" s="22" t="s">
        <v>12</v>
      </c>
      <c r="F79" s="21">
        <v>18.3</v>
      </c>
      <c r="G79" s="21">
        <v>3.83</v>
      </c>
      <c r="H79" s="22" t="s">
        <v>12</v>
      </c>
      <c r="I79" s="21" t="s">
        <v>38</v>
      </c>
      <c r="J79" s="22" t="s">
        <v>12</v>
      </c>
      <c r="K79" s="21">
        <v>37.520000000000003</v>
      </c>
      <c r="L79" s="22" t="s">
        <v>12</v>
      </c>
      <c r="M79" s="21">
        <v>15.3</v>
      </c>
      <c r="N79" s="22" t="s">
        <v>12</v>
      </c>
    </row>
    <row r="80" spans="1:14">
      <c r="A80" s="23" t="s">
        <v>12</v>
      </c>
      <c r="B80" s="22" t="s">
        <v>12</v>
      </c>
      <c r="C80" s="21">
        <v>0</v>
      </c>
      <c r="D80" s="22" t="s">
        <v>12</v>
      </c>
      <c r="E80" s="21">
        <v>650.38</v>
      </c>
      <c r="F80" s="22" t="s">
        <v>12</v>
      </c>
      <c r="G80" s="22" t="s">
        <v>12</v>
      </c>
      <c r="H80" s="21">
        <v>75.33</v>
      </c>
      <c r="I80" s="22" t="s">
        <v>12</v>
      </c>
      <c r="J80" s="21">
        <v>0</v>
      </c>
      <c r="K80" s="22" t="s">
        <v>12</v>
      </c>
      <c r="L80" s="21">
        <v>725.7</v>
      </c>
      <c r="M80" s="22" t="s">
        <v>12</v>
      </c>
      <c r="N80" s="21">
        <v>301.3</v>
      </c>
    </row>
    <row r="81" spans="1:14">
      <c r="A81" s="20" t="s">
        <v>52</v>
      </c>
      <c r="B81" s="21" t="s">
        <v>38</v>
      </c>
      <c r="C81" s="22" t="s">
        <v>12</v>
      </c>
      <c r="D81" s="21">
        <v>31.34</v>
      </c>
      <c r="E81" s="22" t="s">
        <v>12</v>
      </c>
      <c r="F81" s="21">
        <v>17.829999999999998</v>
      </c>
      <c r="G81" s="21">
        <v>3.71</v>
      </c>
      <c r="H81" s="22" t="s">
        <v>12</v>
      </c>
      <c r="I81" s="21" t="s">
        <v>38</v>
      </c>
      <c r="J81" s="22" t="s">
        <v>12</v>
      </c>
      <c r="K81" s="21">
        <v>35.049999999999997</v>
      </c>
      <c r="L81" s="22" t="s">
        <v>12</v>
      </c>
      <c r="M81" s="21">
        <v>14.83</v>
      </c>
      <c r="N81" s="22" t="s">
        <v>12</v>
      </c>
    </row>
    <row r="82" spans="1:14">
      <c r="A82" s="23" t="s">
        <v>12</v>
      </c>
      <c r="B82" s="22" t="s">
        <v>12</v>
      </c>
      <c r="C82" s="21">
        <v>0</v>
      </c>
      <c r="D82" s="22" t="s">
        <v>12</v>
      </c>
      <c r="E82" s="21">
        <v>606.88</v>
      </c>
      <c r="F82" s="22" t="s">
        <v>12</v>
      </c>
      <c r="G82" s="22" t="s">
        <v>12</v>
      </c>
      <c r="H82" s="21">
        <v>71.33</v>
      </c>
      <c r="I82" s="22" t="s">
        <v>12</v>
      </c>
      <c r="J82" s="21">
        <v>0</v>
      </c>
      <c r="K82" s="22" t="s">
        <v>12</v>
      </c>
      <c r="L82" s="21">
        <v>678.2</v>
      </c>
      <c r="M82" s="22" t="s">
        <v>12</v>
      </c>
      <c r="N82" s="21">
        <v>285.3</v>
      </c>
    </row>
    <row r="83" spans="1:14">
      <c r="A83" s="20" t="s">
        <v>53</v>
      </c>
      <c r="B83" s="21" t="s">
        <v>38</v>
      </c>
      <c r="C83" s="22" t="s">
        <v>12</v>
      </c>
      <c r="D83" s="21">
        <v>29.35</v>
      </c>
      <c r="E83" s="22" t="s">
        <v>12</v>
      </c>
      <c r="F83" s="21">
        <v>16.7</v>
      </c>
      <c r="G83" s="21">
        <v>3.43</v>
      </c>
      <c r="H83" s="22" t="s">
        <v>12</v>
      </c>
      <c r="I83" s="21" t="s">
        <v>38</v>
      </c>
      <c r="J83" s="22" t="s">
        <v>12</v>
      </c>
      <c r="K83" s="21">
        <v>32.770000000000003</v>
      </c>
      <c r="L83" s="22" t="s">
        <v>12</v>
      </c>
      <c r="M83" s="21">
        <v>13.7</v>
      </c>
      <c r="N83" s="22" t="s">
        <v>12</v>
      </c>
    </row>
    <row r="84" spans="1:14">
      <c r="A84" s="23" t="s">
        <v>12</v>
      </c>
      <c r="B84" s="22" t="s">
        <v>12</v>
      </c>
      <c r="C84" s="21">
        <v>0</v>
      </c>
      <c r="D84" s="22" t="s">
        <v>12</v>
      </c>
      <c r="E84" s="21">
        <v>561.17999999999995</v>
      </c>
      <c r="F84" s="22" t="s">
        <v>12</v>
      </c>
      <c r="G84" s="22" t="s">
        <v>12</v>
      </c>
      <c r="H84" s="21">
        <v>69.83</v>
      </c>
      <c r="I84" s="22" t="s">
        <v>12</v>
      </c>
      <c r="J84" s="21">
        <v>0</v>
      </c>
      <c r="K84" s="22" t="s">
        <v>12</v>
      </c>
      <c r="L84" s="21">
        <v>631</v>
      </c>
      <c r="M84" s="22" t="s">
        <v>12</v>
      </c>
      <c r="N84" s="21">
        <v>279.3</v>
      </c>
    </row>
    <row r="85" spans="1:14">
      <c r="A85" s="20" t="s">
        <v>54</v>
      </c>
      <c r="B85" s="21" t="s">
        <v>38</v>
      </c>
      <c r="C85" s="22" t="s">
        <v>12</v>
      </c>
      <c r="D85" s="21">
        <v>26.77</v>
      </c>
      <c r="E85" s="22" t="s">
        <v>12</v>
      </c>
      <c r="F85" s="21">
        <v>17.23</v>
      </c>
      <c r="G85" s="21">
        <v>3.56</v>
      </c>
      <c r="H85" s="22" t="s">
        <v>12</v>
      </c>
      <c r="I85" s="21" t="s">
        <v>38</v>
      </c>
      <c r="J85" s="22" t="s">
        <v>12</v>
      </c>
      <c r="K85" s="21">
        <v>30.33</v>
      </c>
      <c r="L85" s="22" t="s">
        <v>12</v>
      </c>
      <c r="M85" s="21">
        <v>14.23</v>
      </c>
      <c r="N85" s="22" t="s">
        <v>12</v>
      </c>
    </row>
    <row r="86" spans="1:14">
      <c r="A86" s="23" t="s">
        <v>12</v>
      </c>
      <c r="B86" s="22" t="s">
        <v>12</v>
      </c>
      <c r="C86" s="21">
        <v>0</v>
      </c>
      <c r="D86" s="22" t="s">
        <v>12</v>
      </c>
      <c r="E86" s="21">
        <v>533.5</v>
      </c>
      <c r="F86" s="22" t="s">
        <v>12</v>
      </c>
      <c r="G86" s="22" t="s">
        <v>12</v>
      </c>
      <c r="H86" s="21">
        <v>74</v>
      </c>
      <c r="I86" s="22" t="s">
        <v>12</v>
      </c>
      <c r="J86" s="21">
        <v>0</v>
      </c>
      <c r="K86" s="22" t="s">
        <v>12</v>
      </c>
      <c r="L86" s="21">
        <v>607.5</v>
      </c>
      <c r="M86" s="22" t="s">
        <v>12</v>
      </c>
      <c r="N86" s="21">
        <v>296</v>
      </c>
    </row>
    <row r="87" spans="1:14">
      <c r="A87" s="20" t="s">
        <v>55</v>
      </c>
      <c r="B87" s="21" t="s">
        <v>38</v>
      </c>
      <c r="C87" s="22" t="s">
        <v>12</v>
      </c>
      <c r="D87" s="21">
        <v>26.58</v>
      </c>
      <c r="E87" s="22" t="s">
        <v>12</v>
      </c>
      <c r="F87" s="21">
        <v>18.37</v>
      </c>
      <c r="G87" s="21">
        <v>3.84</v>
      </c>
      <c r="H87" s="22" t="s">
        <v>12</v>
      </c>
      <c r="I87" s="21" t="s">
        <v>38</v>
      </c>
      <c r="J87" s="22" t="s">
        <v>12</v>
      </c>
      <c r="K87" s="21">
        <v>30.42</v>
      </c>
      <c r="L87" s="22" t="s">
        <v>12</v>
      </c>
      <c r="M87" s="21">
        <v>15.37</v>
      </c>
      <c r="N87" s="22" t="s">
        <v>12</v>
      </c>
    </row>
    <row r="88" spans="1:14">
      <c r="A88" s="23" t="s">
        <v>12</v>
      </c>
      <c r="B88" s="22" t="s">
        <v>12</v>
      </c>
      <c r="C88" s="21">
        <v>0</v>
      </c>
      <c r="D88" s="22" t="s">
        <v>12</v>
      </c>
      <c r="E88" s="21">
        <v>732.55</v>
      </c>
      <c r="F88" s="22" t="s">
        <v>12</v>
      </c>
      <c r="G88" s="22" t="s">
        <v>12</v>
      </c>
      <c r="H88" s="21">
        <v>98.55</v>
      </c>
      <c r="I88" s="22" t="s">
        <v>12</v>
      </c>
      <c r="J88" s="21">
        <v>0</v>
      </c>
      <c r="K88" s="22" t="s">
        <v>12</v>
      </c>
      <c r="L88" s="21">
        <v>831.1</v>
      </c>
      <c r="M88" s="22" t="s">
        <v>12</v>
      </c>
      <c r="N88" s="21">
        <v>394.2</v>
      </c>
    </row>
    <row r="89" spans="1:14">
      <c r="A89" s="20" t="s">
        <v>56</v>
      </c>
      <c r="B89" s="21" t="s">
        <v>38</v>
      </c>
      <c r="C89" s="22" t="s">
        <v>12</v>
      </c>
      <c r="D89" s="21">
        <v>46.68</v>
      </c>
      <c r="E89" s="22" t="s">
        <v>12</v>
      </c>
      <c r="F89" s="21">
        <v>27.05</v>
      </c>
      <c r="G89" s="21">
        <v>6.01</v>
      </c>
      <c r="H89" s="22" t="s">
        <v>12</v>
      </c>
      <c r="I89" s="21" t="s">
        <v>38</v>
      </c>
      <c r="J89" s="22" t="s">
        <v>12</v>
      </c>
      <c r="K89" s="21">
        <v>52.69</v>
      </c>
      <c r="L89" s="22" t="s">
        <v>12</v>
      </c>
      <c r="M89" s="21">
        <v>24.05</v>
      </c>
      <c r="N89" s="22" t="s">
        <v>12</v>
      </c>
    </row>
    <row r="90" spans="1:14">
      <c r="A90" s="23" t="s">
        <v>12</v>
      </c>
      <c r="B90" s="22" t="s">
        <v>12</v>
      </c>
      <c r="C90" s="21">
        <v>0</v>
      </c>
      <c r="D90" s="22" t="s">
        <v>12</v>
      </c>
      <c r="E90" s="21">
        <v>391.94</v>
      </c>
      <c r="F90" s="22" t="s">
        <v>12</v>
      </c>
      <c r="G90" s="22" t="s">
        <v>12</v>
      </c>
      <c r="H90" s="21">
        <v>51.06</v>
      </c>
      <c r="I90" s="22" t="s">
        <v>12</v>
      </c>
      <c r="J90" s="21">
        <v>0</v>
      </c>
      <c r="K90" s="22" t="s">
        <v>12</v>
      </c>
      <c r="L90" s="21">
        <v>443</v>
      </c>
      <c r="M90" s="22" t="s">
        <v>12</v>
      </c>
      <c r="N90" s="21">
        <v>204.25</v>
      </c>
    </row>
    <row r="91" spans="1:14">
      <c r="A91" s="20" t="s">
        <v>57</v>
      </c>
      <c r="B91" s="21" t="s">
        <v>38</v>
      </c>
      <c r="C91" s="22" t="s">
        <v>12</v>
      </c>
      <c r="D91" s="21">
        <v>31.71</v>
      </c>
      <c r="E91" s="22" t="s">
        <v>12</v>
      </c>
      <c r="F91" s="21">
        <v>19.8</v>
      </c>
      <c r="G91" s="21">
        <v>4.2</v>
      </c>
      <c r="H91" s="22" t="s">
        <v>12</v>
      </c>
      <c r="I91" s="21" t="s">
        <v>38</v>
      </c>
      <c r="J91" s="22" t="s">
        <v>12</v>
      </c>
      <c r="K91" s="21">
        <v>35.909999999999997</v>
      </c>
      <c r="L91" s="22" t="s">
        <v>12</v>
      </c>
      <c r="M91" s="21">
        <v>16.8</v>
      </c>
      <c r="N91" s="22" t="s">
        <v>12</v>
      </c>
    </row>
    <row r="92" spans="1:14">
      <c r="A92" s="23" t="s">
        <v>12</v>
      </c>
      <c r="B92" s="22" t="s">
        <v>12</v>
      </c>
      <c r="C92" s="21">
        <v>0</v>
      </c>
      <c r="D92" s="22" t="s">
        <v>12</v>
      </c>
      <c r="E92" s="21">
        <v>272.68</v>
      </c>
      <c r="F92" s="22" t="s">
        <v>12</v>
      </c>
      <c r="G92" s="22" t="s">
        <v>12</v>
      </c>
      <c r="H92" s="21">
        <v>36.33</v>
      </c>
      <c r="I92" s="22" t="s">
        <v>12</v>
      </c>
      <c r="J92" s="21">
        <v>0</v>
      </c>
      <c r="K92" s="22" t="s">
        <v>12</v>
      </c>
      <c r="L92" s="21">
        <v>309</v>
      </c>
      <c r="M92" s="22" t="s">
        <v>12</v>
      </c>
      <c r="N92" s="21">
        <v>145.30000000000001</v>
      </c>
    </row>
    <row r="93" spans="1:14">
      <c r="A93" s="20" t="s">
        <v>58</v>
      </c>
      <c r="B93" s="21" t="s">
        <v>38</v>
      </c>
      <c r="C93" s="22" t="s">
        <v>12</v>
      </c>
      <c r="D93" s="21">
        <v>22.83</v>
      </c>
      <c r="E93" s="22" t="s">
        <v>12</v>
      </c>
      <c r="F93" s="21">
        <v>15.26</v>
      </c>
      <c r="G93" s="21">
        <v>3.07</v>
      </c>
      <c r="H93" s="22" t="s">
        <v>12</v>
      </c>
      <c r="I93" s="21" t="s">
        <v>38</v>
      </c>
      <c r="J93" s="22" t="s">
        <v>12</v>
      </c>
      <c r="K93" s="21">
        <v>25.89</v>
      </c>
      <c r="L93" s="22" t="s">
        <v>12</v>
      </c>
      <c r="M93" s="21">
        <v>12.26</v>
      </c>
      <c r="N93" s="22" t="s">
        <v>12</v>
      </c>
    </row>
    <row r="94" spans="1:14">
      <c r="A94" s="23" t="s">
        <v>12</v>
      </c>
      <c r="B94" s="22" t="s">
        <v>12</v>
      </c>
      <c r="C94" s="21">
        <v>0</v>
      </c>
      <c r="D94" s="22" t="s">
        <v>12</v>
      </c>
      <c r="E94" s="21">
        <v>216.01</v>
      </c>
      <c r="F94" s="22" t="s">
        <v>12</v>
      </c>
      <c r="G94" s="22" t="s">
        <v>12</v>
      </c>
      <c r="H94" s="21">
        <v>28.49</v>
      </c>
      <c r="I94" s="22" t="s">
        <v>12</v>
      </c>
      <c r="J94" s="21">
        <v>0</v>
      </c>
      <c r="K94" s="22" t="s">
        <v>12</v>
      </c>
      <c r="L94" s="21">
        <v>244.5</v>
      </c>
      <c r="M94" s="22" t="s">
        <v>12</v>
      </c>
      <c r="N94" s="21">
        <v>113.95</v>
      </c>
    </row>
    <row r="95" spans="1:14">
      <c r="A95" s="20" t="s">
        <v>59</v>
      </c>
      <c r="B95" s="21" t="s">
        <v>38</v>
      </c>
      <c r="C95" s="22" t="s">
        <v>12</v>
      </c>
      <c r="D95" s="21">
        <v>20.38</v>
      </c>
      <c r="E95" s="22" t="s">
        <v>12</v>
      </c>
      <c r="F95" s="21">
        <v>13.53</v>
      </c>
      <c r="G95" s="21">
        <v>2.63</v>
      </c>
      <c r="H95" s="22" t="s">
        <v>12</v>
      </c>
      <c r="I95" s="21" t="s">
        <v>38</v>
      </c>
      <c r="J95" s="22" t="s">
        <v>12</v>
      </c>
      <c r="K95" s="21">
        <v>23.01</v>
      </c>
      <c r="L95" s="22" t="s">
        <v>12</v>
      </c>
      <c r="M95" s="21">
        <v>10.53</v>
      </c>
      <c r="N95" s="22" t="s">
        <v>12</v>
      </c>
    </row>
    <row r="96" spans="1:14">
      <c r="A96" s="23" t="s">
        <v>12</v>
      </c>
      <c r="B96" s="22" t="s">
        <v>12</v>
      </c>
      <c r="C96" s="21">
        <v>0</v>
      </c>
      <c r="D96" s="22" t="s">
        <v>12</v>
      </c>
      <c r="E96" s="21">
        <v>235.74</v>
      </c>
      <c r="F96" s="22" t="s">
        <v>12</v>
      </c>
      <c r="G96" s="22" t="s">
        <v>12</v>
      </c>
      <c r="H96" s="21">
        <v>27.71</v>
      </c>
      <c r="I96" s="22" t="s">
        <v>12</v>
      </c>
      <c r="J96" s="21">
        <v>0</v>
      </c>
      <c r="K96" s="22" t="s">
        <v>12</v>
      </c>
      <c r="L96" s="21">
        <v>263.45</v>
      </c>
      <c r="M96" s="22" t="s">
        <v>12</v>
      </c>
      <c r="N96" s="21">
        <v>110.85</v>
      </c>
    </row>
    <row r="97" spans="1:14">
      <c r="A97" s="20" t="s">
        <v>60</v>
      </c>
      <c r="B97" s="21" t="s">
        <v>38</v>
      </c>
      <c r="C97" s="22" t="s">
        <v>12</v>
      </c>
      <c r="D97" s="21">
        <v>26.77</v>
      </c>
      <c r="E97" s="22" t="s">
        <v>12</v>
      </c>
      <c r="F97" s="21">
        <v>14.64</v>
      </c>
      <c r="G97" s="21">
        <v>2.91</v>
      </c>
      <c r="H97" s="22" t="s">
        <v>12</v>
      </c>
      <c r="I97" s="21" t="s">
        <v>38</v>
      </c>
      <c r="J97" s="22" t="s">
        <v>12</v>
      </c>
      <c r="K97" s="21">
        <v>29.68</v>
      </c>
      <c r="L97" s="22" t="s">
        <v>12</v>
      </c>
      <c r="M97" s="21">
        <v>11.64</v>
      </c>
      <c r="N97" s="22" t="s">
        <v>12</v>
      </c>
    </row>
    <row r="98" spans="1:14">
      <c r="A98" s="23" t="s">
        <v>12</v>
      </c>
      <c r="B98" s="22" t="s">
        <v>12</v>
      </c>
      <c r="C98" s="21">
        <v>0</v>
      </c>
      <c r="D98" s="22" t="s">
        <v>12</v>
      </c>
      <c r="E98" s="21">
        <v>289.43</v>
      </c>
      <c r="F98" s="22" t="s">
        <v>12</v>
      </c>
      <c r="G98" s="22" t="s">
        <v>12</v>
      </c>
      <c r="H98" s="21">
        <v>30.48</v>
      </c>
      <c r="I98" s="22" t="s">
        <v>12</v>
      </c>
      <c r="J98" s="21">
        <v>0</v>
      </c>
      <c r="K98" s="22" t="s">
        <v>12</v>
      </c>
      <c r="L98" s="21">
        <v>319.89999999999998</v>
      </c>
      <c r="M98" s="22" t="s">
        <v>12</v>
      </c>
      <c r="N98" s="21">
        <v>121.9</v>
      </c>
    </row>
    <row r="99" spans="1:14">
      <c r="A99" s="20" t="s">
        <v>61</v>
      </c>
      <c r="B99" s="21" t="s">
        <v>38</v>
      </c>
      <c r="C99" s="22" t="s">
        <v>12</v>
      </c>
      <c r="D99" s="21">
        <v>31.12</v>
      </c>
      <c r="E99" s="22" t="s">
        <v>12</v>
      </c>
      <c r="F99" s="21">
        <v>15.74</v>
      </c>
      <c r="G99" s="21">
        <v>3.19</v>
      </c>
      <c r="H99" s="22" t="s">
        <v>12</v>
      </c>
      <c r="I99" s="21" t="s">
        <v>38</v>
      </c>
      <c r="J99" s="22" t="s">
        <v>12</v>
      </c>
      <c r="K99" s="21">
        <v>34.299999999999997</v>
      </c>
      <c r="L99" s="22" t="s">
        <v>12</v>
      </c>
      <c r="M99" s="21">
        <v>12.74</v>
      </c>
      <c r="N99" s="22" t="s">
        <v>12</v>
      </c>
    </row>
    <row r="100" spans="1:14">
      <c r="A100" s="23" t="s">
        <v>12</v>
      </c>
      <c r="B100" s="22" t="s">
        <v>12</v>
      </c>
      <c r="C100" s="21">
        <v>0</v>
      </c>
      <c r="D100" s="22" t="s">
        <v>12</v>
      </c>
      <c r="E100" s="21">
        <v>321</v>
      </c>
      <c r="F100" s="22" t="s">
        <v>12</v>
      </c>
      <c r="G100" s="22" t="s">
        <v>12</v>
      </c>
      <c r="H100" s="21">
        <v>31.75</v>
      </c>
      <c r="I100" s="22" t="s">
        <v>12</v>
      </c>
      <c r="J100" s="21">
        <v>0</v>
      </c>
      <c r="K100" s="22" t="s">
        <v>12</v>
      </c>
      <c r="L100" s="21">
        <v>352.75</v>
      </c>
      <c r="M100" s="22" t="s">
        <v>12</v>
      </c>
      <c r="N100" s="21">
        <v>127</v>
      </c>
    </row>
    <row r="101" spans="1:14">
      <c r="A101" s="20" t="s">
        <v>62</v>
      </c>
      <c r="B101" s="21" t="s">
        <v>38</v>
      </c>
      <c r="C101" s="22" t="s">
        <v>12</v>
      </c>
      <c r="D101" s="21">
        <v>33.090000000000003</v>
      </c>
      <c r="E101" s="22" t="s">
        <v>12</v>
      </c>
      <c r="F101" s="21">
        <v>15.66</v>
      </c>
      <c r="G101" s="21">
        <v>3.17</v>
      </c>
      <c r="H101" s="22" t="s">
        <v>12</v>
      </c>
      <c r="I101" s="21" t="s">
        <v>38</v>
      </c>
      <c r="J101" s="22" t="s">
        <v>12</v>
      </c>
      <c r="K101" s="21">
        <v>36.25</v>
      </c>
      <c r="L101" s="22" t="s">
        <v>12</v>
      </c>
      <c r="M101" s="21">
        <v>12.66</v>
      </c>
      <c r="N101" s="22" t="s">
        <v>12</v>
      </c>
    </row>
    <row r="102" spans="1:14">
      <c r="A102" s="23" t="s">
        <v>12</v>
      </c>
      <c r="B102" s="22" t="s">
        <v>12</v>
      </c>
      <c r="C102" s="21">
        <v>0</v>
      </c>
      <c r="D102" s="22" t="s">
        <v>12</v>
      </c>
      <c r="E102" s="21">
        <v>296.33999999999997</v>
      </c>
      <c r="F102" s="22" t="s">
        <v>12</v>
      </c>
      <c r="G102" s="22" t="s">
        <v>12</v>
      </c>
      <c r="H102" s="21">
        <v>27.11</v>
      </c>
      <c r="I102" s="22" t="s">
        <v>12</v>
      </c>
      <c r="J102" s="21">
        <v>0</v>
      </c>
      <c r="K102" s="22" t="s">
        <v>12</v>
      </c>
      <c r="L102" s="21">
        <v>323.45</v>
      </c>
      <c r="M102" s="22" t="s">
        <v>12</v>
      </c>
      <c r="N102" s="21">
        <v>108.45</v>
      </c>
    </row>
    <row r="103" spans="1:14">
      <c r="A103" s="20" t="s">
        <v>63</v>
      </c>
      <c r="B103" s="21" t="s">
        <v>38</v>
      </c>
      <c r="C103" s="22" t="s">
        <v>12</v>
      </c>
      <c r="D103" s="21">
        <v>26.18</v>
      </c>
      <c r="E103" s="22" t="s">
        <v>12</v>
      </c>
      <c r="F103" s="21">
        <v>12.03</v>
      </c>
      <c r="G103" s="21">
        <v>2.2599999999999998</v>
      </c>
      <c r="H103" s="22" t="s">
        <v>12</v>
      </c>
      <c r="I103" s="21" t="s">
        <v>38</v>
      </c>
      <c r="J103" s="22" t="s">
        <v>12</v>
      </c>
      <c r="K103" s="21">
        <v>28.44</v>
      </c>
      <c r="L103" s="22" t="s">
        <v>12</v>
      </c>
      <c r="M103" s="21">
        <v>9.0299999999999994</v>
      </c>
      <c r="N103" s="22" t="s">
        <v>12</v>
      </c>
    </row>
    <row r="104" spans="1:14">
      <c r="A104" s="23" t="s">
        <v>12</v>
      </c>
      <c r="B104" s="22" t="s">
        <v>12</v>
      </c>
      <c r="C104" s="21">
        <v>0</v>
      </c>
      <c r="D104" s="22" t="s">
        <v>12</v>
      </c>
      <c r="E104" s="21">
        <v>241.86</v>
      </c>
      <c r="F104" s="22" t="s">
        <v>12</v>
      </c>
      <c r="G104" s="22" t="s">
        <v>12</v>
      </c>
      <c r="H104" s="21">
        <v>20.239999999999998</v>
      </c>
      <c r="I104" s="22" t="s">
        <v>12</v>
      </c>
      <c r="J104" s="21">
        <v>0</v>
      </c>
      <c r="K104" s="22" t="s">
        <v>12</v>
      </c>
      <c r="L104" s="21">
        <v>262.10000000000002</v>
      </c>
      <c r="M104" s="22" t="s">
        <v>12</v>
      </c>
      <c r="N104" s="21">
        <v>80.95</v>
      </c>
    </row>
    <row r="105" spans="1:14">
      <c r="A105" s="20" t="s">
        <v>64</v>
      </c>
      <c r="B105" s="21" t="s">
        <v>38</v>
      </c>
      <c r="C105" s="22" t="s">
        <v>12</v>
      </c>
      <c r="D105" s="21">
        <v>22.19</v>
      </c>
      <c r="E105" s="22" t="s">
        <v>12</v>
      </c>
      <c r="F105" s="21">
        <v>10.16</v>
      </c>
      <c r="G105" s="21">
        <v>1.79</v>
      </c>
      <c r="H105" s="22" t="s">
        <v>12</v>
      </c>
      <c r="I105" s="21" t="s">
        <v>38</v>
      </c>
      <c r="J105" s="22" t="s">
        <v>12</v>
      </c>
      <c r="K105" s="21">
        <v>23.98</v>
      </c>
      <c r="L105" s="22" t="s">
        <v>12</v>
      </c>
      <c r="M105" s="21">
        <v>7.16</v>
      </c>
      <c r="N105" s="22" t="s">
        <v>12</v>
      </c>
    </row>
    <row r="106" spans="1:14">
      <c r="A106" s="23" t="s">
        <v>12</v>
      </c>
      <c r="B106" s="22" t="s">
        <v>12</v>
      </c>
      <c r="C106" s="21">
        <v>0</v>
      </c>
      <c r="D106" s="22" t="s">
        <v>12</v>
      </c>
      <c r="E106" s="21">
        <v>35.729999999999997</v>
      </c>
      <c r="F106" s="22" t="s">
        <v>12</v>
      </c>
      <c r="G106" s="22" t="s">
        <v>12</v>
      </c>
      <c r="H106" s="21">
        <v>21.24</v>
      </c>
      <c r="I106" s="22" t="s">
        <v>12</v>
      </c>
      <c r="J106" s="21">
        <v>0</v>
      </c>
      <c r="K106" s="22" t="s">
        <v>12</v>
      </c>
      <c r="L106" s="21">
        <v>38.61</v>
      </c>
      <c r="M106" s="22" t="s">
        <v>12</v>
      </c>
      <c r="N106" s="21">
        <v>11.53</v>
      </c>
    </row>
    <row r="107" spans="1:14">
      <c r="A107" s="20">
        <v>921.61</v>
      </c>
      <c r="B107" s="21" t="s">
        <v>38</v>
      </c>
      <c r="C107" s="22" t="s">
        <v>12</v>
      </c>
      <c r="D107" s="21">
        <v>22.19</v>
      </c>
      <c r="E107" s="22" t="s">
        <v>12</v>
      </c>
      <c r="F107" s="21">
        <v>10.16</v>
      </c>
      <c r="G107" s="21">
        <v>1.79</v>
      </c>
      <c r="H107" s="22" t="s">
        <v>12</v>
      </c>
      <c r="I107" s="21" t="s">
        <v>38</v>
      </c>
      <c r="J107" s="22" t="s">
        <v>12</v>
      </c>
      <c r="K107" s="21">
        <v>23.98</v>
      </c>
      <c r="L107" s="22" t="s">
        <v>12</v>
      </c>
      <c r="M107" s="21">
        <v>7.16</v>
      </c>
      <c r="N107" s="22" t="s">
        <v>12</v>
      </c>
    </row>
    <row r="108" spans="1:14">
      <c r="A108" s="13" t="s">
        <v>65</v>
      </c>
      <c r="B108" s="4" t="s">
        <v>12</v>
      </c>
      <c r="C108" s="17">
        <v>25270.7</v>
      </c>
      <c r="D108" s="4" t="s">
        <v>12</v>
      </c>
      <c r="E108" s="17">
        <v>41562.81</v>
      </c>
      <c r="F108" s="4" t="s">
        <v>12</v>
      </c>
      <c r="G108" s="4" t="s">
        <v>12</v>
      </c>
      <c r="H108" s="17">
        <v>4986.1499999999996</v>
      </c>
      <c r="I108" s="4" t="s">
        <v>12</v>
      </c>
      <c r="J108" s="17">
        <v>3296.6</v>
      </c>
      <c r="K108" s="4" t="s">
        <v>12</v>
      </c>
      <c r="L108" s="17">
        <v>75097.91</v>
      </c>
      <c r="M108" s="4" t="s">
        <v>12</v>
      </c>
      <c r="N108" s="17">
        <v>19871.18</v>
      </c>
    </row>
    <row r="110" spans="1:14">
      <c r="E110" s="25">
        <f>SUM(E49:E106)</f>
        <v>19001.48</v>
      </c>
      <c r="F110" s="25"/>
      <c r="G110" s="25" t="s">
        <v>66</v>
      </c>
      <c r="H110" s="25">
        <f t="shared" ref="H110:L110" si="0">SUM(H49:H106)</f>
        <v>1724.8099999999997</v>
      </c>
      <c r="I110" s="25"/>
      <c r="J110" s="25"/>
      <c r="K110" s="25"/>
      <c r="L110" s="25">
        <f t="shared" si="0"/>
        <v>22029.91</v>
      </c>
    </row>
  </sheetData>
  <mergeCells count="6">
    <mergeCell ref="M1:N1"/>
    <mergeCell ref="B1:C1"/>
    <mergeCell ref="D1:E1"/>
    <mergeCell ref="F1:H1"/>
    <mergeCell ref="I1:J1"/>
    <mergeCell ref="K1:L1"/>
  </mergeCell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08"/>
  <sheetViews>
    <sheetView tabSelected="1" topLeftCell="A76" zoomScaleNormal="100" workbookViewId="0">
      <selection activeCell="K91" sqref="K91"/>
    </sheetView>
  </sheetViews>
  <sheetFormatPr defaultColWidth="11.42578125" defaultRowHeight="15"/>
  <cols>
    <col min="1" max="5" width="11.42578125" style="5"/>
    <col min="17" max="17" width="35" customWidth="1"/>
  </cols>
  <sheetData>
    <row r="1" spans="1:10">
      <c r="A1" s="30" t="s">
        <v>67</v>
      </c>
      <c r="B1" s="33" t="s">
        <v>68</v>
      </c>
      <c r="C1" s="33"/>
      <c r="D1" s="33" t="s">
        <v>69</v>
      </c>
      <c r="E1" s="33"/>
      <c r="H1" s="2" t="s">
        <v>70</v>
      </c>
      <c r="I1" s="2" t="s">
        <v>71</v>
      </c>
      <c r="J1" s="1"/>
    </row>
    <row r="2" spans="1:10">
      <c r="A2" s="31"/>
      <c r="B2" s="30" t="s">
        <v>72</v>
      </c>
      <c r="C2" s="30" t="s">
        <v>73</v>
      </c>
      <c r="D2" s="30" t="s">
        <v>72</v>
      </c>
      <c r="E2" s="30" t="s">
        <v>73</v>
      </c>
      <c r="I2" s="2" t="s">
        <v>74</v>
      </c>
      <c r="J2" s="2" t="s">
        <v>75</v>
      </c>
    </row>
    <row r="3" spans="1:10">
      <c r="A3" s="3" t="s">
        <v>76</v>
      </c>
      <c r="B3" s="3">
        <v>3.97</v>
      </c>
      <c r="C3" s="4" t="s">
        <v>12</v>
      </c>
      <c r="D3" s="3">
        <v>18.350000000000001</v>
      </c>
      <c r="E3" s="4" t="s">
        <v>12</v>
      </c>
      <c r="H3" s="2" t="s">
        <v>77</v>
      </c>
      <c r="I3" s="2" t="s">
        <v>78</v>
      </c>
      <c r="J3" s="1" t="s">
        <v>12</v>
      </c>
    </row>
    <row r="4" spans="1:10">
      <c r="A4" s="4" t="s">
        <v>12</v>
      </c>
      <c r="B4" s="4" t="s">
        <v>12</v>
      </c>
      <c r="C4" s="3">
        <v>88.8</v>
      </c>
      <c r="D4" s="4" t="s">
        <v>12</v>
      </c>
      <c r="E4" s="3">
        <v>369</v>
      </c>
      <c r="H4" s="1" t="s">
        <v>12</v>
      </c>
      <c r="I4" s="1" t="s">
        <v>12</v>
      </c>
      <c r="J4" s="2" t="s">
        <v>79</v>
      </c>
    </row>
    <row r="5" spans="1:10">
      <c r="A5" s="3" t="s">
        <v>80</v>
      </c>
      <c r="B5" s="3">
        <v>4.91</v>
      </c>
      <c r="C5" s="4" t="s">
        <v>12</v>
      </c>
      <c r="D5" s="3">
        <v>18.55</v>
      </c>
      <c r="E5" s="4" t="s">
        <v>12</v>
      </c>
      <c r="H5" s="2" t="s">
        <v>81</v>
      </c>
      <c r="I5" s="2" t="s">
        <v>82</v>
      </c>
      <c r="J5" s="1" t="s">
        <v>12</v>
      </c>
    </row>
    <row r="6" spans="1:10">
      <c r="A6" s="4" t="s">
        <v>12</v>
      </c>
      <c r="B6" s="4" t="s">
        <v>12</v>
      </c>
      <c r="C6" s="3">
        <v>111.4</v>
      </c>
      <c r="D6" s="4" t="s">
        <v>12</v>
      </c>
      <c r="E6" s="3">
        <v>337.7</v>
      </c>
      <c r="H6" s="1" t="s">
        <v>12</v>
      </c>
      <c r="I6" s="1" t="s">
        <v>12</v>
      </c>
      <c r="J6" s="2" t="s">
        <v>83</v>
      </c>
    </row>
    <row r="7" spans="1:10">
      <c r="A7" s="3" t="s">
        <v>84</v>
      </c>
      <c r="B7" s="3">
        <v>6.23</v>
      </c>
      <c r="C7" s="4" t="s">
        <v>12</v>
      </c>
      <c r="D7" s="3">
        <v>15.22</v>
      </c>
      <c r="E7" s="4" t="s">
        <v>12</v>
      </c>
      <c r="H7" s="2" t="s">
        <v>85</v>
      </c>
      <c r="I7" s="2" t="s">
        <v>86</v>
      </c>
      <c r="J7" s="1" t="s">
        <v>12</v>
      </c>
    </row>
    <row r="8" spans="1:10">
      <c r="A8" s="4" t="s">
        <v>12</v>
      </c>
      <c r="B8" s="4" t="s">
        <v>12</v>
      </c>
      <c r="C8" s="3">
        <v>128.19999999999999</v>
      </c>
      <c r="D8" s="4" t="s">
        <v>12</v>
      </c>
      <c r="E8" s="3">
        <v>290.2</v>
      </c>
      <c r="H8" s="1" t="s">
        <v>12</v>
      </c>
      <c r="I8" s="1" t="s">
        <v>12</v>
      </c>
      <c r="J8" s="2" t="s">
        <v>87</v>
      </c>
    </row>
    <row r="9" spans="1:10">
      <c r="A9" s="3" t="s">
        <v>88</v>
      </c>
      <c r="B9" s="3">
        <v>6.59</v>
      </c>
      <c r="C9" s="4" t="s">
        <v>12</v>
      </c>
      <c r="D9" s="3">
        <v>13.8</v>
      </c>
      <c r="E9" s="4" t="s">
        <v>12</v>
      </c>
      <c r="H9" s="2" t="s">
        <v>89</v>
      </c>
      <c r="I9" s="2" t="s">
        <v>90</v>
      </c>
      <c r="J9" s="1" t="s">
        <v>12</v>
      </c>
    </row>
    <row r="10" spans="1:10">
      <c r="A10" s="4" t="s">
        <v>12</v>
      </c>
      <c r="B10" s="4" t="s">
        <v>12</v>
      </c>
      <c r="C10" s="3">
        <v>136.19999999999999</v>
      </c>
      <c r="D10" s="4" t="s">
        <v>12</v>
      </c>
      <c r="E10" s="3">
        <v>317.39999999999998</v>
      </c>
      <c r="H10" s="1" t="s">
        <v>12</v>
      </c>
      <c r="I10" s="1" t="s">
        <v>12</v>
      </c>
      <c r="J10" s="2" t="s">
        <v>91</v>
      </c>
    </row>
    <row r="11" spans="1:10">
      <c r="A11" s="3" t="s">
        <v>92</v>
      </c>
      <c r="B11" s="3">
        <v>7.03</v>
      </c>
      <c r="C11" s="4" t="s">
        <v>12</v>
      </c>
      <c r="D11" s="3">
        <v>17.940000000000001</v>
      </c>
      <c r="E11" s="4" t="s">
        <v>12</v>
      </c>
      <c r="H11" s="2" t="s">
        <v>93</v>
      </c>
      <c r="I11" s="2" t="s">
        <v>94</v>
      </c>
      <c r="J11" s="1" t="s">
        <v>12</v>
      </c>
    </row>
    <row r="12" spans="1:10">
      <c r="A12" s="4" t="s">
        <v>12</v>
      </c>
      <c r="B12" s="4" t="s">
        <v>12</v>
      </c>
      <c r="C12" s="3">
        <v>159.19999999999999</v>
      </c>
      <c r="D12" s="4" t="s">
        <v>12</v>
      </c>
      <c r="E12" s="3">
        <v>528</v>
      </c>
      <c r="H12" s="1" t="s">
        <v>12</v>
      </c>
      <c r="I12" s="1" t="s">
        <v>12</v>
      </c>
      <c r="J12" s="2" t="s">
        <v>95</v>
      </c>
    </row>
    <row r="13" spans="1:10">
      <c r="A13" s="3" t="s">
        <v>96</v>
      </c>
      <c r="B13" s="3">
        <v>8.89</v>
      </c>
      <c r="C13" s="4" t="s">
        <v>12</v>
      </c>
      <c r="D13" s="3">
        <v>34.86</v>
      </c>
      <c r="E13" s="4" t="s">
        <v>12</v>
      </c>
      <c r="H13" s="2" t="s">
        <v>97</v>
      </c>
      <c r="I13" s="2" t="s">
        <v>98</v>
      </c>
      <c r="J13" s="1" t="s">
        <v>12</v>
      </c>
    </row>
    <row r="14" spans="1:10">
      <c r="A14" s="4" t="s">
        <v>12</v>
      </c>
      <c r="B14" s="4" t="s">
        <v>12</v>
      </c>
      <c r="C14" s="3">
        <v>181.4</v>
      </c>
      <c r="D14" s="4" t="s">
        <v>12</v>
      </c>
      <c r="E14" s="3">
        <v>839.7</v>
      </c>
      <c r="H14" s="1" t="s">
        <v>12</v>
      </c>
      <c r="I14" s="1" t="s">
        <v>12</v>
      </c>
      <c r="J14" s="2" t="s">
        <v>99</v>
      </c>
    </row>
    <row r="15" spans="1:10">
      <c r="A15" s="3" t="s">
        <v>100</v>
      </c>
      <c r="B15" s="3">
        <v>9.25</v>
      </c>
      <c r="C15" s="4" t="s">
        <v>12</v>
      </c>
      <c r="D15" s="3">
        <v>49.11</v>
      </c>
      <c r="E15" s="4" t="s">
        <v>12</v>
      </c>
      <c r="H15" s="2" t="s">
        <v>101</v>
      </c>
      <c r="I15" s="2" t="s">
        <v>102</v>
      </c>
      <c r="J15" s="1" t="s">
        <v>12</v>
      </c>
    </row>
    <row r="16" spans="1:10">
      <c r="A16" s="4" t="s">
        <v>12</v>
      </c>
      <c r="B16" s="4" t="s">
        <v>12</v>
      </c>
      <c r="C16" s="3">
        <v>210.1</v>
      </c>
      <c r="D16" s="4" t="s">
        <v>12</v>
      </c>
      <c r="E16" s="3">
        <v>654.29999999999995</v>
      </c>
      <c r="H16" s="1" t="s">
        <v>12</v>
      </c>
      <c r="I16" s="1" t="s">
        <v>12</v>
      </c>
      <c r="J16" s="2" t="s">
        <v>103</v>
      </c>
    </row>
    <row r="17" spans="1:10">
      <c r="A17" s="3" t="s">
        <v>104</v>
      </c>
      <c r="B17" s="3">
        <v>11.76</v>
      </c>
      <c r="C17" s="4" t="s">
        <v>12</v>
      </c>
      <c r="D17" s="3">
        <v>16.32</v>
      </c>
      <c r="E17" s="4" t="s">
        <v>12</v>
      </c>
      <c r="H17" s="2" t="s">
        <v>105</v>
      </c>
      <c r="I17" s="2" t="s">
        <v>106</v>
      </c>
      <c r="J17" s="1" t="s">
        <v>12</v>
      </c>
    </row>
    <row r="18" spans="1:10">
      <c r="A18" s="4" t="s">
        <v>12</v>
      </c>
      <c r="B18" s="4" t="s">
        <v>12</v>
      </c>
      <c r="C18" s="3">
        <v>241.9</v>
      </c>
      <c r="D18" s="4" t="s">
        <v>12</v>
      </c>
      <c r="E18" s="3">
        <v>424.6</v>
      </c>
      <c r="H18" s="1" t="s">
        <v>12</v>
      </c>
      <c r="I18" s="1" t="s">
        <v>12</v>
      </c>
      <c r="J18" s="2" t="s">
        <v>107</v>
      </c>
    </row>
    <row r="19" spans="1:10">
      <c r="A19" s="3" t="s">
        <v>108</v>
      </c>
      <c r="B19" s="3">
        <v>12.43</v>
      </c>
      <c r="C19" s="4" t="s">
        <v>12</v>
      </c>
      <c r="D19" s="3">
        <v>26.14</v>
      </c>
      <c r="E19" s="4" t="s">
        <v>12</v>
      </c>
      <c r="H19" s="2" t="s">
        <v>109</v>
      </c>
      <c r="I19" s="2" t="s">
        <v>110</v>
      </c>
      <c r="J19" s="1" t="s">
        <v>12</v>
      </c>
    </row>
    <row r="20" spans="1:10">
      <c r="A20" s="4" t="s">
        <v>12</v>
      </c>
      <c r="B20" s="4" t="s">
        <v>12</v>
      </c>
      <c r="C20" s="3">
        <v>240.7</v>
      </c>
      <c r="D20" s="4" t="s">
        <v>12</v>
      </c>
      <c r="E20" s="17">
        <v>1134.0999999999999</v>
      </c>
      <c r="H20" s="1" t="s">
        <v>12</v>
      </c>
      <c r="I20" s="1" t="s">
        <v>12</v>
      </c>
      <c r="J20" s="2" t="s">
        <v>111</v>
      </c>
    </row>
    <row r="21" spans="1:10">
      <c r="A21" s="3" t="s">
        <v>112</v>
      </c>
      <c r="B21" s="3">
        <v>11.64</v>
      </c>
      <c r="C21" s="4" t="s">
        <v>12</v>
      </c>
      <c r="D21" s="3">
        <v>87.27</v>
      </c>
      <c r="E21" s="4" t="s">
        <v>12</v>
      </c>
      <c r="H21" s="2" t="s">
        <v>113</v>
      </c>
      <c r="I21" s="2" t="s">
        <v>114</v>
      </c>
      <c r="J21" s="1" t="s">
        <v>12</v>
      </c>
    </row>
    <row r="22" spans="1:10">
      <c r="A22" s="4" t="s">
        <v>12</v>
      </c>
      <c r="B22" s="4" t="s">
        <v>12</v>
      </c>
      <c r="C22" s="3">
        <v>247.9</v>
      </c>
      <c r="D22" s="4" t="s">
        <v>12</v>
      </c>
      <c r="E22" s="17">
        <v>1854.9</v>
      </c>
      <c r="H22" s="1" t="s">
        <v>12</v>
      </c>
      <c r="I22" s="1" t="s">
        <v>12</v>
      </c>
      <c r="J22" s="2" t="s">
        <v>115</v>
      </c>
    </row>
    <row r="23" spans="1:10">
      <c r="A23" s="3" t="s">
        <v>116</v>
      </c>
      <c r="B23" s="3">
        <v>13.15</v>
      </c>
      <c r="C23" s="4" t="s">
        <v>12</v>
      </c>
      <c r="D23" s="3">
        <v>98.22</v>
      </c>
      <c r="E23" s="4" t="s">
        <v>12</v>
      </c>
      <c r="H23" s="2" t="s">
        <v>117</v>
      </c>
      <c r="I23" s="2" t="s">
        <v>118</v>
      </c>
      <c r="J23" s="1" t="s">
        <v>12</v>
      </c>
    </row>
    <row r="24" spans="1:10">
      <c r="A24" s="4" t="s">
        <v>12</v>
      </c>
      <c r="B24" s="4" t="s">
        <v>12</v>
      </c>
      <c r="C24" s="3">
        <v>274.5</v>
      </c>
      <c r="D24" s="4" t="s">
        <v>12</v>
      </c>
      <c r="E24" s="17">
        <v>1317.3</v>
      </c>
      <c r="H24" s="1" t="s">
        <v>12</v>
      </c>
      <c r="I24" s="1" t="s">
        <v>12</v>
      </c>
      <c r="J24" s="1" t="s">
        <v>12</v>
      </c>
    </row>
    <row r="25" spans="1:10">
      <c r="A25" s="3" t="s">
        <v>119</v>
      </c>
      <c r="B25" s="3">
        <v>14.3</v>
      </c>
      <c r="C25" s="4" t="s">
        <v>12</v>
      </c>
      <c r="D25" s="3">
        <v>33.51</v>
      </c>
      <c r="E25" s="4" t="s">
        <v>12</v>
      </c>
      <c r="H25" s="2" t="s">
        <v>120</v>
      </c>
      <c r="I25" s="1" t="s">
        <v>12</v>
      </c>
      <c r="J25" s="2" t="s">
        <v>121</v>
      </c>
    </row>
    <row r="26" spans="1:10">
      <c r="A26" s="4" t="s">
        <v>12</v>
      </c>
      <c r="B26" s="4" t="s">
        <v>12</v>
      </c>
      <c r="C26" s="3">
        <v>275.10000000000002</v>
      </c>
      <c r="D26" s="4" t="s">
        <v>12</v>
      </c>
      <c r="E26" s="3">
        <v>803.1</v>
      </c>
    </row>
    <row r="27" spans="1:10">
      <c r="A27" s="3" t="s">
        <v>122</v>
      </c>
      <c r="B27" s="3">
        <v>13.21</v>
      </c>
      <c r="C27" s="4" t="s">
        <v>12</v>
      </c>
      <c r="D27" s="3">
        <v>46.8</v>
      </c>
      <c r="E27" s="4" t="s">
        <v>12</v>
      </c>
    </row>
    <row r="28" spans="1:10">
      <c r="A28" s="4" t="s">
        <v>12</v>
      </c>
      <c r="B28" s="4" t="s">
        <v>12</v>
      </c>
      <c r="C28" s="3">
        <v>270.7</v>
      </c>
      <c r="D28" s="4" t="s">
        <v>12</v>
      </c>
      <c r="E28" s="3">
        <v>673.5</v>
      </c>
    </row>
    <row r="29" spans="1:10">
      <c r="A29" s="3" t="s">
        <v>123</v>
      </c>
      <c r="B29" s="3">
        <v>13.86</v>
      </c>
      <c r="C29" s="4" t="s">
        <v>12</v>
      </c>
      <c r="D29" s="3">
        <v>20.55</v>
      </c>
      <c r="E29" s="4" t="s">
        <v>12</v>
      </c>
    </row>
    <row r="30" spans="1:10">
      <c r="A30" s="4" t="s">
        <v>12</v>
      </c>
      <c r="B30" s="4" t="s">
        <v>12</v>
      </c>
      <c r="C30" s="3">
        <v>271.2</v>
      </c>
      <c r="D30" s="4" t="s">
        <v>12</v>
      </c>
      <c r="E30" s="3">
        <v>553.79999999999995</v>
      </c>
    </row>
    <row r="31" spans="1:10">
      <c r="A31" s="3" t="s">
        <v>124</v>
      </c>
      <c r="B31" s="3">
        <v>13.26</v>
      </c>
      <c r="C31" s="4" t="s">
        <v>12</v>
      </c>
      <c r="D31" s="3">
        <v>34.83</v>
      </c>
      <c r="E31" s="4" t="s">
        <v>12</v>
      </c>
    </row>
    <row r="32" spans="1:10">
      <c r="A32" s="4" t="s">
        <v>12</v>
      </c>
      <c r="B32" s="4" t="s">
        <v>12</v>
      </c>
      <c r="C32" s="3">
        <v>261.3</v>
      </c>
      <c r="D32" s="4" t="s">
        <v>12</v>
      </c>
      <c r="E32" s="3">
        <v>923.9</v>
      </c>
    </row>
    <row r="33" spans="1:5">
      <c r="A33" s="3" t="s">
        <v>125</v>
      </c>
      <c r="B33" s="3">
        <v>12.87</v>
      </c>
      <c r="C33" s="4" t="s">
        <v>12</v>
      </c>
      <c r="D33" s="3">
        <v>57.56</v>
      </c>
      <c r="E33" s="4" t="s">
        <v>12</v>
      </c>
    </row>
    <row r="34" spans="1:5">
      <c r="A34" s="4" t="s">
        <v>12</v>
      </c>
      <c r="B34" s="4" t="s">
        <v>12</v>
      </c>
      <c r="C34" s="3">
        <v>252.8</v>
      </c>
      <c r="D34" s="4" t="s">
        <v>12</v>
      </c>
      <c r="E34" s="17">
        <v>1226.9000000000001</v>
      </c>
    </row>
    <row r="35" spans="1:5">
      <c r="A35" s="3" t="s">
        <v>126</v>
      </c>
      <c r="B35" s="3">
        <v>12.41</v>
      </c>
      <c r="C35" s="4" t="s">
        <v>12</v>
      </c>
      <c r="D35" s="3">
        <v>65.13</v>
      </c>
      <c r="E35" s="4" t="s">
        <v>12</v>
      </c>
    </row>
    <row r="36" spans="1:5">
      <c r="A36" s="4" t="s">
        <v>12</v>
      </c>
      <c r="B36" s="4" t="s">
        <v>12</v>
      </c>
      <c r="C36" s="3">
        <v>241.6</v>
      </c>
      <c r="D36" s="4" t="s">
        <v>12</v>
      </c>
      <c r="E36" s="17">
        <v>1216.8</v>
      </c>
    </row>
    <row r="37" spans="1:5">
      <c r="A37" s="3" t="s">
        <v>127</v>
      </c>
      <c r="B37" s="3">
        <v>11.75</v>
      </c>
      <c r="C37" s="4" t="s">
        <v>12</v>
      </c>
      <c r="D37" s="3">
        <v>56.55</v>
      </c>
      <c r="E37" s="4" t="s">
        <v>12</v>
      </c>
    </row>
    <row r="38" spans="1:5">
      <c r="A38" s="4" t="s">
        <v>12</v>
      </c>
      <c r="B38" s="4" t="s">
        <v>12</v>
      </c>
      <c r="C38" s="3">
        <v>227.1</v>
      </c>
      <c r="D38" s="4" t="s">
        <v>12</v>
      </c>
      <c r="E38" s="3">
        <v>637.70000000000005</v>
      </c>
    </row>
    <row r="39" spans="1:5">
      <c r="A39" s="3" t="s">
        <v>128</v>
      </c>
      <c r="B39" s="3">
        <v>10.96</v>
      </c>
      <c r="C39" s="4" t="s">
        <v>12</v>
      </c>
      <c r="D39" s="3">
        <v>7.22</v>
      </c>
      <c r="E39" s="4" t="s">
        <v>12</v>
      </c>
    </row>
    <row r="40" spans="1:5">
      <c r="A40" s="4" t="s">
        <v>12</v>
      </c>
      <c r="B40" s="4" t="s">
        <v>12</v>
      </c>
      <c r="C40" s="3">
        <v>217.9</v>
      </c>
      <c r="D40" s="4" t="s">
        <v>12</v>
      </c>
      <c r="E40" s="3">
        <v>332.7</v>
      </c>
    </row>
    <row r="41" spans="1:5">
      <c r="A41" s="3" t="s">
        <v>129</v>
      </c>
      <c r="B41" s="3">
        <v>10.83</v>
      </c>
      <c r="C41" s="4" t="s">
        <v>12</v>
      </c>
      <c r="D41" s="3">
        <v>26.05</v>
      </c>
      <c r="E41" s="4" t="s">
        <v>12</v>
      </c>
    </row>
    <row r="42" spans="1:5">
      <c r="A42" s="4" t="s">
        <v>12</v>
      </c>
      <c r="B42" s="4" t="s">
        <v>12</v>
      </c>
      <c r="C42" s="3">
        <v>207.8</v>
      </c>
      <c r="D42" s="4" t="s">
        <v>12</v>
      </c>
      <c r="E42" s="3">
        <v>325.60000000000002</v>
      </c>
    </row>
    <row r="43" spans="1:5">
      <c r="A43" s="3" t="s">
        <v>130</v>
      </c>
      <c r="B43" s="3">
        <v>9.9499999999999993</v>
      </c>
      <c r="C43" s="4" t="s">
        <v>12</v>
      </c>
      <c r="D43" s="3">
        <v>6.51</v>
      </c>
      <c r="E43" s="4" t="s">
        <v>12</v>
      </c>
    </row>
    <row r="44" spans="1:5">
      <c r="A44" s="4" t="s">
        <v>12</v>
      </c>
      <c r="B44" s="4" t="s">
        <v>12</v>
      </c>
      <c r="C44" s="3">
        <v>204.7</v>
      </c>
      <c r="D44" s="4" t="s">
        <v>12</v>
      </c>
      <c r="E44" s="3">
        <v>140.5</v>
      </c>
    </row>
    <row r="45" spans="1:5">
      <c r="A45" s="3" t="s">
        <v>131</v>
      </c>
      <c r="B45" s="3">
        <v>10.52</v>
      </c>
      <c r="C45" s="4" t="s">
        <v>12</v>
      </c>
      <c r="D45" s="3">
        <v>7.54</v>
      </c>
      <c r="E45" s="4" t="s">
        <v>12</v>
      </c>
    </row>
    <row r="46" spans="1:5">
      <c r="A46" s="4" t="s">
        <v>12</v>
      </c>
      <c r="B46" s="4" t="s">
        <v>12</v>
      </c>
      <c r="C46" s="3">
        <v>208.5</v>
      </c>
      <c r="D46" s="4" t="s">
        <v>12</v>
      </c>
      <c r="E46" s="3">
        <v>221.1</v>
      </c>
    </row>
    <row r="47" spans="1:5">
      <c r="A47" s="3" t="s">
        <v>132</v>
      </c>
      <c r="B47" s="3">
        <v>10.33</v>
      </c>
      <c r="C47" s="4" t="s">
        <v>12</v>
      </c>
      <c r="D47" s="3">
        <v>14.57</v>
      </c>
      <c r="E47" s="4" t="s">
        <v>12</v>
      </c>
    </row>
    <row r="48" spans="1:5">
      <c r="A48" s="4" t="s">
        <v>12</v>
      </c>
      <c r="B48" s="4" t="s">
        <v>12</v>
      </c>
      <c r="C48" s="3">
        <v>194.5</v>
      </c>
      <c r="D48" s="4" t="s">
        <v>12</v>
      </c>
      <c r="E48" s="3">
        <v>335.7</v>
      </c>
    </row>
    <row r="49" spans="1:7">
      <c r="A49" s="3" t="s">
        <v>133</v>
      </c>
      <c r="B49" s="3">
        <v>9.1199999999999992</v>
      </c>
      <c r="C49" s="4" t="s">
        <v>12</v>
      </c>
      <c r="D49" s="3">
        <v>19</v>
      </c>
      <c r="E49" s="4" t="s">
        <v>12</v>
      </c>
    </row>
    <row r="50" spans="1:7">
      <c r="A50" s="4" t="s">
        <v>12</v>
      </c>
      <c r="B50" s="4" t="s">
        <v>12</v>
      </c>
      <c r="C50" s="3">
        <v>80.150000000000006</v>
      </c>
      <c r="D50" s="4" t="s">
        <v>12</v>
      </c>
      <c r="E50" s="3">
        <v>177.25</v>
      </c>
    </row>
    <row r="51" spans="1:7">
      <c r="A51" s="3" t="s">
        <v>134</v>
      </c>
      <c r="B51" s="3">
        <v>6.91</v>
      </c>
      <c r="C51" s="4" t="s">
        <v>12</v>
      </c>
      <c r="D51" s="3">
        <v>16.45</v>
      </c>
      <c r="E51" s="4" t="s">
        <v>12</v>
      </c>
      <c r="F51" s="26">
        <f>SUM(C3:C51)</f>
        <v>4933.6499999999996</v>
      </c>
      <c r="G51" s="26">
        <f>SUM(E4:E51)</f>
        <v>15635.75</v>
      </c>
    </row>
    <row r="52" spans="1:7">
      <c r="A52" s="4" t="s">
        <v>12</v>
      </c>
      <c r="B52" s="16" t="s">
        <v>12</v>
      </c>
      <c r="C52" s="15">
        <v>70.900000000000006</v>
      </c>
      <c r="D52" s="16" t="s">
        <v>12</v>
      </c>
      <c r="E52" s="15">
        <v>235</v>
      </c>
    </row>
    <row r="53" spans="1:7">
      <c r="A53" s="3" t="s">
        <v>135</v>
      </c>
      <c r="B53" s="15">
        <v>7.27</v>
      </c>
      <c r="C53" s="16" t="s">
        <v>12</v>
      </c>
      <c r="D53" s="15">
        <v>30.55</v>
      </c>
      <c r="E53" s="16" t="s">
        <v>12</v>
      </c>
    </row>
    <row r="54" spans="1:7">
      <c r="A54" s="4" t="s">
        <v>12</v>
      </c>
      <c r="B54" s="16" t="s">
        <v>12</v>
      </c>
      <c r="C54" s="15">
        <v>152.1</v>
      </c>
      <c r="D54" s="16" t="s">
        <v>12</v>
      </c>
      <c r="E54" s="15">
        <v>582.9</v>
      </c>
    </row>
    <row r="55" spans="1:7">
      <c r="A55" s="3" t="s">
        <v>136</v>
      </c>
      <c r="B55" s="15">
        <v>7.94</v>
      </c>
      <c r="C55" s="16" t="s">
        <v>12</v>
      </c>
      <c r="D55" s="15">
        <v>27.74</v>
      </c>
      <c r="E55" s="16" t="s">
        <v>12</v>
      </c>
    </row>
    <row r="56" spans="1:7">
      <c r="A56" s="4" t="s">
        <v>12</v>
      </c>
      <c r="B56" s="16" t="s">
        <v>12</v>
      </c>
      <c r="C56" s="15">
        <v>155.9</v>
      </c>
      <c r="D56" s="16" t="s">
        <v>12</v>
      </c>
      <c r="E56" s="15">
        <v>363.7</v>
      </c>
    </row>
    <row r="57" spans="1:7">
      <c r="A57" s="3" t="s">
        <v>137</v>
      </c>
      <c r="B57" s="15">
        <v>7.65</v>
      </c>
      <c r="C57" s="16" t="s">
        <v>12</v>
      </c>
      <c r="D57" s="15">
        <v>8.6300000000000008</v>
      </c>
      <c r="E57" s="16" t="s">
        <v>12</v>
      </c>
    </row>
    <row r="58" spans="1:7">
      <c r="A58" s="4" t="s">
        <v>12</v>
      </c>
      <c r="B58" s="16" t="s">
        <v>12</v>
      </c>
      <c r="C58" s="15">
        <v>149.19999999999999</v>
      </c>
      <c r="D58" s="16" t="s">
        <v>12</v>
      </c>
      <c r="E58" s="15">
        <v>183.1</v>
      </c>
      <c r="F58" s="18"/>
    </row>
    <row r="59" spans="1:7">
      <c r="A59" s="15" t="s">
        <v>138</v>
      </c>
      <c r="B59" s="15">
        <v>7.27</v>
      </c>
      <c r="C59" s="16" t="s">
        <v>12</v>
      </c>
      <c r="D59" s="15">
        <v>9.68</v>
      </c>
      <c r="E59" s="16" t="s">
        <v>12</v>
      </c>
    </row>
    <row r="60" spans="1:7">
      <c r="A60" s="16" t="s">
        <v>12</v>
      </c>
      <c r="B60" s="16" t="s">
        <v>12</v>
      </c>
      <c r="C60" s="15">
        <v>138.30000000000001</v>
      </c>
      <c r="D60" s="16" t="s">
        <v>12</v>
      </c>
      <c r="E60" s="15">
        <v>265.60000000000002</v>
      </c>
    </row>
    <row r="61" spans="1:7">
      <c r="A61" s="15" t="s">
        <v>139</v>
      </c>
      <c r="B61" s="15">
        <v>6.56</v>
      </c>
      <c r="C61" s="16" t="s">
        <v>12</v>
      </c>
      <c r="D61" s="15">
        <v>16.88</v>
      </c>
      <c r="E61" s="16" t="s">
        <v>12</v>
      </c>
    </row>
    <row r="62" spans="1:7">
      <c r="A62" s="16" t="s">
        <v>12</v>
      </c>
      <c r="B62" s="16" t="s">
        <v>12</v>
      </c>
      <c r="C62" s="15">
        <v>117.9</v>
      </c>
      <c r="D62" s="16" t="s">
        <v>12</v>
      </c>
      <c r="E62" s="15">
        <v>316.7</v>
      </c>
    </row>
    <row r="63" spans="1:7">
      <c r="A63" s="15" t="s">
        <v>140</v>
      </c>
      <c r="B63" s="15">
        <v>5.23</v>
      </c>
      <c r="C63" s="16" t="s">
        <v>12</v>
      </c>
      <c r="D63" s="15">
        <v>14.79</v>
      </c>
      <c r="E63" s="16" t="s">
        <v>12</v>
      </c>
    </row>
    <row r="64" spans="1:7">
      <c r="A64" s="16" t="s">
        <v>12</v>
      </c>
      <c r="B64" s="16" t="s">
        <v>12</v>
      </c>
      <c r="C64" s="15">
        <v>104.7</v>
      </c>
      <c r="D64" s="16" t="s">
        <v>12</v>
      </c>
      <c r="E64" s="15">
        <v>237.4</v>
      </c>
    </row>
    <row r="65" spans="1:17">
      <c r="A65" s="15" t="s">
        <v>141</v>
      </c>
      <c r="B65" s="15">
        <v>5.24</v>
      </c>
      <c r="C65" s="16" t="s">
        <v>12</v>
      </c>
      <c r="D65" s="15">
        <v>8.9499999999999993</v>
      </c>
      <c r="E65" s="16" t="s">
        <v>12</v>
      </c>
    </row>
    <row r="66" spans="1:17">
      <c r="A66" s="16" t="s">
        <v>12</v>
      </c>
      <c r="B66" s="16" t="s">
        <v>12</v>
      </c>
      <c r="C66" s="15">
        <v>97.4</v>
      </c>
      <c r="D66" s="16" t="s">
        <v>12</v>
      </c>
      <c r="E66" s="15">
        <v>139.1</v>
      </c>
    </row>
    <row r="67" spans="1:17">
      <c r="A67" s="15" t="s">
        <v>142</v>
      </c>
      <c r="B67" s="15">
        <v>4.5</v>
      </c>
      <c r="C67" s="16" t="s">
        <v>12</v>
      </c>
      <c r="D67" s="15">
        <v>4.96</v>
      </c>
      <c r="E67" s="16" t="s">
        <v>12</v>
      </c>
    </row>
    <row r="68" spans="1:17">
      <c r="A68" s="16" t="s">
        <v>12</v>
      </c>
      <c r="B68" s="16" t="s">
        <v>12</v>
      </c>
      <c r="C68" s="15">
        <v>94</v>
      </c>
      <c r="D68" s="16" t="s">
        <v>12</v>
      </c>
      <c r="E68" s="15">
        <v>96.7</v>
      </c>
    </row>
    <row r="69" spans="1:17">
      <c r="A69" s="15" t="s">
        <v>143</v>
      </c>
      <c r="B69" s="15">
        <v>4.9000000000000004</v>
      </c>
      <c r="C69" s="16" t="s">
        <v>12</v>
      </c>
      <c r="D69" s="15">
        <v>4.71</v>
      </c>
      <c r="E69" s="16" t="s">
        <v>12</v>
      </c>
    </row>
    <row r="70" spans="1:17">
      <c r="A70" s="16" t="s">
        <v>12</v>
      </c>
      <c r="B70" s="16" t="s">
        <v>12</v>
      </c>
      <c r="C70" s="15">
        <v>105.2</v>
      </c>
      <c r="D70" s="16" t="s">
        <v>12</v>
      </c>
      <c r="E70" s="15">
        <v>77.5</v>
      </c>
    </row>
    <row r="71" spans="1:17">
      <c r="A71" s="15" t="s">
        <v>144</v>
      </c>
      <c r="B71" s="15">
        <v>5.62</v>
      </c>
      <c r="C71" s="16" t="s">
        <v>12</v>
      </c>
      <c r="D71" s="15">
        <v>3.04</v>
      </c>
      <c r="E71" s="16" t="s">
        <v>12</v>
      </c>
    </row>
    <row r="72" spans="1:17">
      <c r="A72" s="16" t="s">
        <v>12</v>
      </c>
      <c r="B72" s="16" t="s">
        <v>12</v>
      </c>
      <c r="C72" s="15">
        <v>123.7</v>
      </c>
      <c r="D72" s="16" t="s">
        <v>12</v>
      </c>
      <c r="E72" s="15">
        <v>74.7</v>
      </c>
    </row>
    <row r="73" spans="1:17">
      <c r="A73" s="15" t="s">
        <v>145</v>
      </c>
      <c r="B73" s="15">
        <v>6.75</v>
      </c>
      <c r="C73" s="16" t="s">
        <v>12</v>
      </c>
      <c r="D73" s="15">
        <v>4.43</v>
      </c>
      <c r="E73" s="16" t="s">
        <v>12</v>
      </c>
    </row>
    <row r="74" spans="1:17">
      <c r="A74" s="16" t="s">
        <v>12</v>
      </c>
      <c r="B74" s="16" t="s">
        <v>12</v>
      </c>
      <c r="C74" s="15">
        <v>134</v>
      </c>
      <c r="D74" s="16" t="s">
        <v>12</v>
      </c>
      <c r="E74" s="15">
        <v>89.9</v>
      </c>
    </row>
    <row r="75" spans="1:17">
      <c r="A75" s="15" t="s">
        <v>146</v>
      </c>
      <c r="B75" s="15">
        <v>6.65</v>
      </c>
      <c r="C75" s="16" t="s">
        <v>12</v>
      </c>
      <c r="D75" s="15">
        <v>4.5599999999999996</v>
      </c>
      <c r="E75" s="16" t="s">
        <v>12</v>
      </c>
    </row>
    <row r="76" spans="1:17">
      <c r="A76" s="16" t="s">
        <v>12</v>
      </c>
      <c r="B76" s="16" t="s">
        <v>12</v>
      </c>
      <c r="C76" s="15">
        <v>118.2</v>
      </c>
      <c r="D76" s="16" t="s">
        <v>12</v>
      </c>
      <c r="E76" s="15">
        <v>119.1</v>
      </c>
    </row>
    <row r="77" spans="1:17">
      <c r="A77" s="15" t="s">
        <v>147</v>
      </c>
      <c r="B77" s="15">
        <v>5.17</v>
      </c>
      <c r="C77" s="16" t="s">
        <v>12</v>
      </c>
      <c r="D77" s="15">
        <v>7.35</v>
      </c>
      <c r="E77" s="16" t="s">
        <v>12</v>
      </c>
    </row>
    <row r="78" spans="1:17">
      <c r="A78" s="16" t="s">
        <v>12</v>
      </c>
      <c r="B78" s="16" t="s">
        <v>12</v>
      </c>
      <c r="C78" s="15">
        <v>106.6</v>
      </c>
      <c r="D78" s="16" t="s">
        <v>12</v>
      </c>
      <c r="E78" s="15">
        <v>107.6</v>
      </c>
    </row>
    <row r="79" spans="1:17">
      <c r="A79" s="15" t="s">
        <v>148</v>
      </c>
      <c r="B79" s="15">
        <v>5.49</v>
      </c>
      <c r="C79" s="16" t="s">
        <v>12</v>
      </c>
      <c r="D79" s="15">
        <v>3.41</v>
      </c>
      <c r="E79" s="16" t="s">
        <v>12</v>
      </c>
      <c r="N79" t="s">
        <v>149</v>
      </c>
    </row>
    <row r="80" spans="1:17">
      <c r="A80" s="16" t="s">
        <v>12</v>
      </c>
      <c r="B80" s="16" t="s">
        <v>12</v>
      </c>
      <c r="C80" s="15">
        <v>110.8</v>
      </c>
      <c r="D80" s="16" t="s">
        <v>12</v>
      </c>
      <c r="E80" s="15">
        <v>34.1</v>
      </c>
      <c r="N80" s="34" t="s">
        <v>150</v>
      </c>
      <c r="O80" s="34"/>
      <c r="P80" s="34"/>
      <c r="Q80" s="34"/>
    </row>
    <row r="81" spans="1:17">
      <c r="A81" s="15" t="s">
        <v>151</v>
      </c>
      <c r="B81" s="15">
        <v>5.59</v>
      </c>
      <c r="C81" s="16" t="s">
        <v>12</v>
      </c>
      <c r="D81" s="15">
        <v>0</v>
      </c>
      <c r="E81" s="16" t="s">
        <v>12</v>
      </c>
      <c r="N81" s="34"/>
      <c r="O81" s="34"/>
      <c r="P81" s="34"/>
      <c r="Q81" s="34"/>
    </row>
    <row r="82" spans="1:17">
      <c r="A82" s="16" t="s">
        <v>12</v>
      </c>
      <c r="B82" s="16" t="s">
        <v>12</v>
      </c>
      <c r="C82" s="15">
        <v>106.4</v>
      </c>
      <c r="D82" s="16" t="s">
        <v>12</v>
      </c>
      <c r="E82" s="15">
        <v>27.8</v>
      </c>
      <c r="N82" t="s">
        <v>152</v>
      </c>
    </row>
    <row r="83" spans="1:17">
      <c r="A83" s="15" t="s">
        <v>153</v>
      </c>
      <c r="B83" s="15">
        <v>5.05</v>
      </c>
      <c r="C83" s="16" t="s">
        <v>12</v>
      </c>
      <c r="D83" s="15">
        <v>2.78</v>
      </c>
      <c r="E83" s="16" t="s">
        <v>12</v>
      </c>
      <c r="N83" t="s">
        <v>154</v>
      </c>
    </row>
    <row r="84" spans="1:17">
      <c r="A84" s="16" t="s">
        <v>12</v>
      </c>
      <c r="B84" s="16" t="s">
        <v>12</v>
      </c>
      <c r="C84" s="15">
        <v>103</v>
      </c>
      <c r="D84" s="16" t="s">
        <v>12</v>
      </c>
      <c r="E84" s="15">
        <v>45.6</v>
      </c>
      <c r="N84" t="s">
        <v>155</v>
      </c>
    </row>
    <row r="85" spans="1:17">
      <c r="A85" s="15" t="s">
        <v>156</v>
      </c>
      <c r="B85" s="15">
        <v>5.25</v>
      </c>
      <c r="C85" s="16" t="s">
        <v>12</v>
      </c>
      <c r="D85" s="15">
        <v>1.78</v>
      </c>
      <c r="E85" s="16" t="s">
        <v>12</v>
      </c>
      <c r="N85" t="s">
        <v>157</v>
      </c>
    </row>
    <row r="86" spans="1:17">
      <c r="A86" s="16" t="s">
        <v>12</v>
      </c>
      <c r="B86" s="16" t="s">
        <v>12</v>
      </c>
      <c r="C86" s="15">
        <v>107.4</v>
      </c>
      <c r="D86" s="16" t="s">
        <v>12</v>
      </c>
      <c r="E86" s="15">
        <v>57.8</v>
      </c>
    </row>
    <row r="87" spans="1:17">
      <c r="A87" s="15" t="s">
        <v>158</v>
      </c>
      <c r="B87" s="15">
        <v>5.49</v>
      </c>
      <c r="C87" s="16" t="s">
        <v>12</v>
      </c>
      <c r="D87" s="15">
        <v>4</v>
      </c>
      <c r="E87" s="16" t="s">
        <v>12</v>
      </c>
    </row>
    <row r="88" spans="1:17">
      <c r="A88" s="16" t="s">
        <v>12</v>
      </c>
      <c r="B88" s="16" t="s">
        <v>12</v>
      </c>
      <c r="C88" s="15">
        <v>136</v>
      </c>
      <c r="D88" s="16" t="s">
        <v>12</v>
      </c>
      <c r="E88" s="15">
        <v>59.8</v>
      </c>
    </row>
    <row r="89" spans="1:17">
      <c r="A89" s="15" t="s">
        <v>159</v>
      </c>
      <c r="B89" s="15">
        <v>8.11</v>
      </c>
      <c r="C89" s="16" t="s">
        <v>12</v>
      </c>
      <c r="D89" s="15">
        <v>1.98</v>
      </c>
      <c r="E89" s="16" t="s">
        <v>12</v>
      </c>
    </row>
    <row r="90" spans="1:17">
      <c r="A90" s="16" t="s">
        <v>12</v>
      </c>
      <c r="B90" s="16" t="s">
        <v>12</v>
      </c>
      <c r="C90" s="15">
        <v>62.5</v>
      </c>
      <c r="D90" s="16" t="s">
        <v>12</v>
      </c>
      <c r="E90" s="15">
        <v>27.45</v>
      </c>
    </row>
    <row r="91" spans="1:17">
      <c r="A91" s="15" t="s">
        <v>160</v>
      </c>
      <c r="B91" s="15">
        <v>4.3899999999999997</v>
      </c>
      <c r="C91" s="16" t="s">
        <v>12</v>
      </c>
      <c r="D91" s="15">
        <v>3.51</v>
      </c>
      <c r="E91" s="16" t="s">
        <v>12</v>
      </c>
    </row>
    <row r="92" spans="1:17">
      <c r="A92" s="16" t="s">
        <v>12</v>
      </c>
      <c r="B92" s="16" t="s">
        <v>12</v>
      </c>
      <c r="C92" s="15">
        <v>43.25</v>
      </c>
      <c r="D92" s="16" t="s">
        <v>12</v>
      </c>
      <c r="E92" s="15">
        <v>35.799999999999997</v>
      </c>
    </row>
    <row r="93" spans="1:17">
      <c r="A93" s="15" t="s">
        <v>161</v>
      </c>
      <c r="B93" s="15">
        <v>4.26</v>
      </c>
      <c r="C93" s="16" t="s">
        <v>12</v>
      </c>
      <c r="D93" s="15">
        <v>3.65</v>
      </c>
      <c r="E93" s="16" t="s">
        <v>12</v>
      </c>
    </row>
    <row r="94" spans="1:17">
      <c r="A94" s="16" t="s">
        <v>12</v>
      </c>
      <c r="B94" s="16" t="s">
        <v>12</v>
      </c>
      <c r="C94" s="15">
        <v>41.8</v>
      </c>
      <c r="D94" s="16" t="s">
        <v>12</v>
      </c>
      <c r="E94" s="15">
        <v>44.2</v>
      </c>
    </row>
    <row r="95" spans="1:17">
      <c r="A95" s="15" t="s">
        <v>162</v>
      </c>
      <c r="B95" s="15">
        <v>4.0999999999999996</v>
      </c>
      <c r="C95" s="16" t="s">
        <v>12</v>
      </c>
      <c r="D95" s="15">
        <v>5.19</v>
      </c>
      <c r="E95" s="16" t="s">
        <v>12</v>
      </c>
    </row>
    <row r="96" spans="1:17">
      <c r="A96" s="16" t="s">
        <v>12</v>
      </c>
      <c r="B96" s="16" t="s">
        <v>12</v>
      </c>
      <c r="C96" s="15">
        <v>42.8</v>
      </c>
      <c r="D96" s="16" t="s">
        <v>12</v>
      </c>
      <c r="E96" s="15">
        <v>66.7</v>
      </c>
    </row>
    <row r="97" spans="1:7">
      <c r="A97" s="15" t="s">
        <v>163</v>
      </c>
      <c r="B97" s="15">
        <v>4.46</v>
      </c>
      <c r="C97" s="16" t="s">
        <v>12</v>
      </c>
      <c r="D97" s="15">
        <v>8.15</v>
      </c>
      <c r="E97" s="16" t="s">
        <v>12</v>
      </c>
    </row>
    <row r="98" spans="1:7">
      <c r="A98" s="16" t="s">
        <v>12</v>
      </c>
      <c r="B98" s="16" t="s">
        <v>12</v>
      </c>
      <c r="C98" s="15">
        <v>46.3</v>
      </c>
      <c r="D98" s="16" t="s">
        <v>12</v>
      </c>
      <c r="E98" s="15">
        <v>95.8</v>
      </c>
    </row>
    <row r="99" spans="1:7">
      <c r="A99" s="15" t="s">
        <v>164</v>
      </c>
      <c r="B99" s="15">
        <v>4.8</v>
      </c>
      <c r="C99" s="16" t="s">
        <v>12</v>
      </c>
      <c r="D99" s="15">
        <v>11.01</v>
      </c>
      <c r="E99" s="16" t="s">
        <v>12</v>
      </c>
    </row>
    <row r="100" spans="1:7">
      <c r="A100" s="16" t="s">
        <v>12</v>
      </c>
      <c r="B100" s="16" t="s">
        <v>12</v>
      </c>
      <c r="C100" s="15">
        <v>47.3</v>
      </c>
      <c r="D100" s="16" t="s">
        <v>12</v>
      </c>
      <c r="E100" s="15">
        <v>143.80000000000001</v>
      </c>
    </row>
    <row r="101" spans="1:7">
      <c r="A101" s="15" t="s">
        <v>165</v>
      </c>
      <c r="B101" s="15">
        <v>4.66</v>
      </c>
      <c r="C101" s="16" t="s">
        <v>12</v>
      </c>
      <c r="D101" s="15">
        <v>17.75</v>
      </c>
      <c r="E101" s="16" t="s">
        <v>12</v>
      </c>
    </row>
    <row r="102" spans="1:7">
      <c r="A102" s="16" t="s">
        <v>12</v>
      </c>
      <c r="B102" s="16" t="s">
        <v>12</v>
      </c>
      <c r="C102" s="15">
        <v>42.3</v>
      </c>
      <c r="D102" s="16" t="s">
        <v>12</v>
      </c>
      <c r="E102" s="15">
        <v>177.25</v>
      </c>
    </row>
    <row r="103" spans="1:7">
      <c r="A103" s="15" t="s">
        <v>166</v>
      </c>
      <c r="B103" s="15">
        <v>3.8</v>
      </c>
      <c r="C103" s="16" t="s">
        <v>12</v>
      </c>
      <c r="D103" s="15">
        <v>17.7</v>
      </c>
      <c r="E103" s="16" t="s">
        <v>12</v>
      </c>
    </row>
    <row r="104" spans="1:7">
      <c r="A104" s="16" t="s">
        <v>12</v>
      </c>
      <c r="B104" s="16" t="s">
        <v>12</v>
      </c>
      <c r="C104" s="15">
        <v>34</v>
      </c>
      <c r="D104" s="16" t="s">
        <v>12</v>
      </c>
      <c r="E104" s="15">
        <v>168.95</v>
      </c>
    </row>
    <row r="105" spans="1:7">
      <c r="A105" s="15" t="s">
        <v>167</v>
      </c>
      <c r="B105" s="15" t="s">
        <v>168</v>
      </c>
      <c r="C105" s="16" t="s">
        <v>12</v>
      </c>
      <c r="D105" s="15">
        <v>16.09</v>
      </c>
      <c r="E105" s="16" t="s">
        <v>12</v>
      </c>
    </row>
    <row r="106" spans="1:7">
      <c r="A106" s="16" t="s">
        <v>12</v>
      </c>
      <c r="B106" s="16" t="s">
        <v>12</v>
      </c>
      <c r="C106" s="15">
        <v>4.83</v>
      </c>
      <c r="D106" s="16" t="s">
        <v>12</v>
      </c>
      <c r="E106" s="15">
        <v>25.9</v>
      </c>
      <c r="F106" s="18">
        <f>SUM(C60:C106)</f>
        <v>2068.6799999999998</v>
      </c>
      <c r="G106" s="18">
        <f>SUM(E60:E106)</f>
        <v>2535.2499999999995</v>
      </c>
    </row>
    <row r="107" spans="1:7">
      <c r="A107" s="15">
        <v>921.61</v>
      </c>
      <c r="B107" s="15" t="s">
        <v>168</v>
      </c>
      <c r="C107" s="16" t="s">
        <v>12</v>
      </c>
      <c r="D107" s="15">
        <v>16.09</v>
      </c>
      <c r="E107" s="16" t="s">
        <v>12</v>
      </c>
    </row>
    <row r="108" spans="1:7">
      <c r="A108" s="3" t="s">
        <v>169</v>
      </c>
      <c r="B108" s="4" t="s">
        <v>12</v>
      </c>
      <c r="C108" s="17">
        <v>7530.43</v>
      </c>
      <c r="D108" s="4" t="s">
        <v>12</v>
      </c>
      <c r="E108" s="17">
        <v>19535.7</v>
      </c>
    </row>
  </sheetData>
  <mergeCells count="3">
    <mergeCell ref="D1:E1"/>
    <mergeCell ref="B1:C1"/>
    <mergeCell ref="N80:Q81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8"/>
  <sheetViews>
    <sheetView topLeftCell="A13" workbookViewId="0">
      <selection activeCell="I66" sqref="I66"/>
    </sheetView>
  </sheetViews>
  <sheetFormatPr defaultColWidth="11.42578125" defaultRowHeight="15"/>
  <cols>
    <col min="1" max="11" width="11.42578125" style="5"/>
  </cols>
  <sheetData>
    <row r="1" spans="1:8">
      <c r="A1" s="30" t="s">
        <v>170</v>
      </c>
      <c r="B1" s="33" t="s">
        <v>171</v>
      </c>
      <c r="C1" s="33"/>
      <c r="D1" s="33" t="s">
        <v>172</v>
      </c>
      <c r="E1" s="33"/>
      <c r="F1" s="33" t="s">
        <v>173</v>
      </c>
      <c r="G1" s="33"/>
      <c r="H1" s="33"/>
    </row>
    <row r="2" spans="1:8">
      <c r="A2" s="31"/>
      <c r="B2" s="30" t="s">
        <v>174</v>
      </c>
      <c r="C2" s="30" t="s">
        <v>175</v>
      </c>
      <c r="D2" s="30" t="s">
        <v>174</v>
      </c>
      <c r="E2" s="30" t="s">
        <v>175</v>
      </c>
      <c r="F2" s="30" t="s">
        <v>176</v>
      </c>
      <c r="G2" s="30" t="s">
        <v>174</v>
      </c>
      <c r="H2" s="30" t="s">
        <v>175</v>
      </c>
    </row>
    <row r="3" spans="1:8">
      <c r="A3" s="3" t="s">
        <v>177</v>
      </c>
      <c r="B3" s="3">
        <v>0</v>
      </c>
      <c r="C3" s="4" t="s">
        <v>12</v>
      </c>
      <c r="D3" s="3">
        <v>0</v>
      </c>
      <c r="E3" s="4" t="s">
        <v>12</v>
      </c>
      <c r="F3" s="3">
        <v>0</v>
      </c>
      <c r="G3" s="3">
        <v>0</v>
      </c>
      <c r="H3" s="4" t="s">
        <v>12</v>
      </c>
    </row>
    <row r="4" spans="1:8">
      <c r="A4" s="4" t="s">
        <v>12</v>
      </c>
      <c r="B4" s="4" t="s">
        <v>12</v>
      </c>
      <c r="C4" s="3">
        <v>0</v>
      </c>
      <c r="D4" s="4" t="s">
        <v>12</v>
      </c>
      <c r="E4" s="3">
        <v>0</v>
      </c>
      <c r="F4" s="4" t="s">
        <v>12</v>
      </c>
      <c r="G4" s="4" t="s">
        <v>12</v>
      </c>
      <c r="H4" s="3">
        <v>0</v>
      </c>
    </row>
    <row r="5" spans="1:8">
      <c r="A5" s="3" t="s">
        <v>178</v>
      </c>
      <c r="B5" s="3">
        <v>0</v>
      </c>
      <c r="C5" s="4" t="s">
        <v>12</v>
      </c>
      <c r="D5" s="3">
        <v>0</v>
      </c>
      <c r="E5" s="4" t="s">
        <v>12</v>
      </c>
      <c r="F5" s="3">
        <v>0</v>
      </c>
      <c r="G5" s="3">
        <v>0</v>
      </c>
      <c r="H5" s="4" t="s">
        <v>12</v>
      </c>
    </row>
    <row r="6" spans="1:8">
      <c r="A6" s="4" t="s">
        <v>12</v>
      </c>
      <c r="B6" s="4" t="s">
        <v>12</v>
      </c>
      <c r="C6" s="3">
        <v>0</v>
      </c>
      <c r="D6" s="4" t="s">
        <v>12</v>
      </c>
      <c r="E6" s="3">
        <v>0</v>
      </c>
      <c r="F6" s="4" t="s">
        <v>12</v>
      </c>
      <c r="G6" s="4" t="s">
        <v>12</v>
      </c>
      <c r="H6" s="3">
        <v>0</v>
      </c>
    </row>
    <row r="7" spans="1:8">
      <c r="A7" s="3" t="s">
        <v>179</v>
      </c>
      <c r="B7" s="3">
        <v>0</v>
      </c>
      <c r="C7" s="4" t="s">
        <v>12</v>
      </c>
      <c r="D7" s="3">
        <v>0</v>
      </c>
      <c r="E7" s="4" t="s">
        <v>12</v>
      </c>
      <c r="F7" s="3">
        <v>0</v>
      </c>
      <c r="G7" s="3">
        <v>0</v>
      </c>
      <c r="H7" s="4" t="s">
        <v>12</v>
      </c>
    </row>
    <row r="8" spans="1:8">
      <c r="A8" s="4" t="s">
        <v>12</v>
      </c>
      <c r="B8" s="4" t="s">
        <v>12</v>
      </c>
      <c r="C8" s="3">
        <v>0</v>
      </c>
      <c r="D8" s="4" t="s">
        <v>12</v>
      </c>
      <c r="E8" s="3">
        <v>0</v>
      </c>
      <c r="F8" s="4" t="s">
        <v>12</v>
      </c>
      <c r="G8" s="4" t="s">
        <v>12</v>
      </c>
      <c r="H8" s="3">
        <v>0</v>
      </c>
    </row>
    <row r="9" spans="1:8">
      <c r="A9" s="3" t="s">
        <v>180</v>
      </c>
      <c r="B9" s="3">
        <v>0</v>
      </c>
      <c r="C9" s="4" t="s">
        <v>12</v>
      </c>
      <c r="D9" s="3">
        <v>0</v>
      </c>
      <c r="E9" s="4" t="s">
        <v>12</v>
      </c>
      <c r="F9" s="3">
        <v>0</v>
      </c>
      <c r="G9" s="3">
        <v>0</v>
      </c>
      <c r="H9" s="4" t="s">
        <v>12</v>
      </c>
    </row>
    <row r="10" spans="1:8">
      <c r="A10" s="4" t="s">
        <v>12</v>
      </c>
      <c r="B10" s="4" t="s">
        <v>12</v>
      </c>
      <c r="C10" s="3">
        <v>0</v>
      </c>
      <c r="D10" s="4" t="s">
        <v>12</v>
      </c>
      <c r="E10" s="3">
        <v>0</v>
      </c>
      <c r="F10" s="4" t="s">
        <v>12</v>
      </c>
      <c r="G10" s="4" t="s">
        <v>12</v>
      </c>
      <c r="H10" s="3">
        <v>0</v>
      </c>
    </row>
    <row r="11" spans="1:8">
      <c r="A11" s="3" t="s">
        <v>181</v>
      </c>
      <c r="B11" s="3">
        <v>0</v>
      </c>
      <c r="C11" s="4" t="s">
        <v>12</v>
      </c>
      <c r="D11" s="3">
        <v>0</v>
      </c>
      <c r="E11" s="4" t="s">
        <v>12</v>
      </c>
      <c r="F11" s="3">
        <v>0</v>
      </c>
      <c r="G11" s="3">
        <v>0</v>
      </c>
      <c r="H11" s="4" t="s">
        <v>12</v>
      </c>
    </row>
    <row r="12" spans="1:8">
      <c r="A12" s="4" t="s">
        <v>12</v>
      </c>
      <c r="B12" s="4" t="s">
        <v>12</v>
      </c>
      <c r="C12" s="3">
        <v>0</v>
      </c>
      <c r="D12" s="4" t="s">
        <v>12</v>
      </c>
      <c r="E12" s="3">
        <v>0</v>
      </c>
      <c r="F12" s="4" t="s">
        <v>12</v>
      </c>
      <c r="G12" s="4" t="s">
        <v>12</v>
      </c>
      <c r="H12" s="3">
        <v>0</v>
      </c>
    </row>
    <row r="13" spans="1:8">
      <c r="A13" s="3" t="s">
        <v>182</v>
      </c>
      <c r="B13" s="3">
        <v>0</v>
      </c>
      <c r="C13" s="4" t="s">
        <v>12</v>
      </c>
      <c r="D13" s="3">
        <v>0</v>
      </c>
      <c r="E13" s="4" t="s">
        <v>12</v>
      </c>
      <c r="F13" s="3">
        <v>0</v>
      </c>
      <c r="G13" s="3">
        <v>0</v>
      </c>
      <c r="H13" s="4" t="s">
        <v>12</v>
      </c>
    </row>
    <row r="14" spans="1:8">
      <c r="A14" s="16" t="s">
        <v>12</v>
      </c>
      <c r="B14" s="16" t="s">
        <v>12</v>
      </c>
      <c r="C14" s="15">
        <v>9.8000000000000007</v>
      </c>
      <c r="D14" s="16" t="s">
        <v>12</v>
      </c>
      <c r="E14" s="15">
        <v>0</v>
      </c>
      <c r="F14" s="16" t="s">
        <v>12</v>
      </c>
      <c r="G14" s="16" t="s">
        <v>12</v>
      </c>
      <c r="H14" s="15">
        <v>20.75</v>
      </c>
    </row>
    <row r="15" spans="1:8">
      <c r="A15" s="15" t="s">
        <v>183</v>
      </c>
      <c r="B15" s="15">
        <v>1.96</v>
      </c>
      <c r="C15" s="16" t="s">
        <v>12</v>
      </c>
      <c r="D15" s="15">
        <v>0</v>
      </c>
      <c r="E15" s="16" t="s">
        <v>12</v>
      </c>
      <c r="F15" s="15">
        <v>14.44</v>
      </c>
      <c r="G15" s="15">
        <v>4.1500000000000004</v>
      </c>
      <c r="H15" s="16" t="s">
        <v>12</v>
      </c>
    </row>
    <row r="16" spans="1:8">
      <c r="A16" s="16" t="s">
        <v>12</v>
      </c>
      <c r="B16" s="16" t="s">
        <v>12</v>
      </c>
      <c r="C16" s="15">
        <v>187.85</v>
      </c>
      <c r="D16" s="16" t="s">
        <v>12</v>
      </c>
      <c r="E16" s="15">
        <v>0</v>
      </c>
      <c r="F16" s="16" t="s">
        <v>12</v>
      </c>
      <c r="G16" s="16" t="s">
        <v>12</v>
      </c>
      <c r="H16" s="15">
        <v>69.7</v>
      </c>
    </row>
    <row r="17" spans="1:8">
      <c r="A17" s="15" t="s">
        <v>184</v>
      </c>
      <c r="B17" s="15">
        <v>35.61</v>
      </c>
      <c r="C17" s="16" t="s">
        <v>12</v>
      </c>
      <c r="D17" s="15">
        <v>0</v>
      </c>
      <c r="E17" s="16" t="s">
        <v>12</v>
      </c>
      <c r="F17" s="15">
        <v>33.36</v>
      </c>
      <c r="G17" s="15">
        <v>9.7899999999999991</v>
      </c>
      <c r="H17" s="16" t="s">
        <v>12</v>
      </c>
    </row>
    <row r="18" spans="1:8">
      <c r="A18" s="16" t="s">
        <v>12</v>
      </c>
      <c r="B18" s="16" t="s">
        <v>12</v>
      </c>
      <c r="C18" s="15">
        <v>573.20000000000005</v>
      </c>
      <c r="D18" s="16" t="s">
        <v>12</v>
      </c>
      <c r="E18" s="15">
        <v>0</v>
      </c>
      <c r="F18" s="16" t="s">
        <v>12</v>
      </c>
      <c r="G18" s="16" t="s">
        <v>12</v>
      </c>
      <c r="H18" s="15">
        <v>114.7</v>
      </c>
    </row>
    <row r="19" spans="1:8">
      <c r="A19" s="15" t="s">
        <v>185</v>
      </c>
      <c r="B19" s="15">
        <v>79.03</v>
      </c>
      <c r="C19" s="16" t="s">
        <v>12</v>
      </c>
      <c r="D19" s="15">
        <v>0</v>
      </c>
      <c r="E19" s="16" t="s">
        <v>12</v>
      </c>
      <c r="F19" s="15">
        <v>49.28</v>
      </c>
      <c r="G19" s="15">
        <v>13.15</v>
      </c>
      <c r="H19" s="16" t="s">
        <v>12</v>
      </c>
    </row>
    <row r="20" spans="1:8">
      <c r="A20" s="16" t="s">
        <v>12</v>
      </c>
      <c r="B20" s="16" t="s">
        <v>12</v>
      </c>
      <c r="C20" s="15">
        <v>776.95</v>
      </c>
      <c r="D20" s="16" t="s">
        <v>12</v>
      </c>
      <c r="E20" s="15">
        <v>0</v>
      </c>
      <c r="F20" s="16" t="s">
        <v>12</v>
      </c>
      <c r="G20" s="16" t="s">
        <v>12</v>
      </c>
      <c r="H20" s="15">
        <v>142.30000000000001</v>
      </c>
    </row>
    <row r="21" spans="1:8">
      <c r="A21" s="15" t="s">
        <v>186</v>
      </c>
      <c r="B21" s="15">
        <v>76.36</v>
      </c>
      <c r="C21" s="16" t="s">
        <v>12</v>
      </c>
      <c r="D21" s="15">
        <v>0</v>
      </c>
      <c r="E21" s="16" t="s">
        <v>12</v>
      </c>
      <c r="F21" s="15">
        <v>54.84</v>
      </c>
      <c r="G21" s="15">
        <v>15.31</v>
      </c>
      <c r="H21" s="16" t="s">
        <v>12</v>
      </c>
    </row>
    <row r="22" spans="1:8">
      <c r="A22" s="16" t="s">
        <v>12</v>
      </c>
      <c r="B22" s="16" t="s">
        <v>12</v>
      </c>
      <c r="C22" s="15">
        <v>897.85</v>
      </c>
      <c r="D22" s="16" t="s">
        <v>12</v>
      </c>
      <c r="E22" s="15">
        <v>0</v>
      </c>
      <c r="F22" s="16" t="s">
        <v>12</v>
      </c>
      <c r="G22" s="16" t="s">
        <v>12</v>
      </c>
      <c r="H22" s="15">
        <v>159.9</v>
      </c>
    </row>
    <row r="23" spans="1:8">
      <c r="A23" s="15" t="s">
        <v>187</v>
      </c>
      <c r="B23" s="15">
        <v>103.21</v>
      </c>
      <c r="C23" s="16" t="s">
        <v>12</v>
      </c>
      <c r="D23" s="15">
        <v>0</v>
      </c>
      <c r="E23" s="16" t="s">
        <v>12</v>
      </c>
      <c r="F23" s="15">
        <v>57.54</v>
      </c>
      <c r="G23" s="15">
        <v>16.670000000000002</v>
      </c>
      <c r="H23" s="16" t="s">
        <v>12</v>
      </c>
    </row>
    <row r="24" spans="1:8">
      <c r="A24" s="16" t="s">
        <v>12</v>
      </c>
      <c r="B24" s="16" t="s">
        <v>12</v>
      </c>
      <c r="C24" s="15">
        <v>981.3</v>
      </c>
      <c r="D24" s="16" t="s">
        <v>12</v>
      </c>
      <c r="E24" s="15">
        <v>0</v>
      </c>
      <c r="F24" s="16" t="s">
        <v>12</v>
      </c>
      <c r="G24" s="16" t="s">
        <v>12</v>
      </c>
      <c r="H24" s="15">
        <v>168.65</v>
      </c>
    </row>
    <row r="25" spans="1:8">
      <c r="A25" s="15" t="s">
        <v>188</v>
      </c>
      <c r="B25" s="15">
        <v>93.05</v>
      </c>
      <c r="C25" s="16" t="s">
        <v>12</v>
      </c>
      <c r="D25" s="15">
        <v>0</v>
      </c>
      <c r="E25" s="16" t="s">
        <v>12</v>
      </c>
      <c r="F25" s="15">
        <v>58.9</v>
      </c>
      <c r="G25" s="15">
        <v>17.059999999999999</v>
      </c>
      <c r="H25" s="16" t="s">
        <v>12</v>
      </c>
    </row>
    <row r="26" spans="1:8">
      <c r="A26" s="16" t="s">
        <v>12</v>
      </c>
      <c r="B26" s="16" t="s">
        <v>12</v>
      </c>
      <c r="C26" s="15">
        <v>899.55</v>
      </c>
      <c r="D26" s="16" t="s">
        <v>12</v>
      </c>
      <c r="E26" s="15">
        <v>0</v>
      </c>
      <c r="F26" s="16" t="s">
        <v>12</v>
      </c>
      <c r="G26" s="16" t="s">
        <v>12</v>
      </c>
      <c r="H26" s="15">
        <v>173.9</v>
      </c>
    </row>
    <row r="27" spans="1:8">
      <c r="A27" s="15" t="s">
        <v>189</v>
      </c>
      <c r="B27" s="15">
        <v>86.86</v>
      </c>
      <c r="C27" s="16" t="s">
        <v>12</v>
      </c>
      <c r="D27" s="15">
        <v>0</v>
      </c>
      <c r="E27" s="16" t="s">
        <v>12</v>
      </c>
      <c r="F27" s="15">
        <v>61.27</v>
      </c>
      <c r="G27" s="15">
        <v>17.72</v>
      </c>
      <c r="H27" s="16" t="s">
        <v>12</v>
      </c>
    </row>
    <row r="28" spans="1:8">
      <c r="A28" s="16" t="s">
        <v>12</v>
      </c>
      <c r="B28" s="16" t="s">
        <v>12</v>
      </c>
      <c r="C28" s="15">
        <v>921.55</v>
      </c>
      <c r="D28" s="16" t="s">
        <v>12</v>
      </c>
      <c r="E28" s="15">
        <v>0</v>
      </c>
      <c r="F28" s="16" t="s">
        <v>12</v>
      </c>
      <c r="G28" s="16" t="s">
        <v>12</v>
      </c>
      <c r="H28" s="15">
        <v>199.5</v>
      </c>
    </row>
    <row r="29" spans="1:8">
      <c r="A29" s="15" t="s">
        <v>190</v>
      </c>
      <c r="B29" s="15">
        <v>97.45</v>
      </c>
      <c r="C29" s="16" t="s">
        <v>12</v>
      </c>
      <c r="D29" s="15">
        <v>0</v>
      </c>
      <c r="E29" s="16" t="s">
        <v>12</v>
      </c>
      <c r="F29" s="15">
        <v>80.67</v>
      </c>
      <c r="G29" s="15">
        <v>22.18</v>
      </c>
      <c r="H29" s="16" t="s">
        <v>12</v>
      </c>
    </row>
    <row r="30" spans="1:8">
      <c r="A30" s="16" t="s">
        <v>12</v>
      </c>
      <c r="B30" s="16" t="s">
        <v>12</v>
      </c>
      <c r="C30" s="15">
        <v>810.6</v>
      </c>
      <c r="D30" s="16" t="s">
        <v>12</v>
      </c>
      <c r="E30" s="15">
        <v>0</v>
      </c>
      <c r="F30" s="16" t="s">
        <v>12</v>
      </c>
      <c r="G30" s="16" t="s">
        <v>12</v>
      </c>
      <c r="H30" s="15">
        <v>196.6</v>
      </c>
    </row>
    <row r="31" spans="1:8">
      <c r="A31" s="15" t="s">
        <v>191</v>
      </c>
      <c r="B31" s="15">
        <v>64.67</v>
      </c>
      <c r="C31" s="16" t="s">
        <v>12</v>
      </c>
      <c r="D31" s="15">
        <v>0</v>
      </c>
      <c r="E31" s="16" t="s">
        <v>12</v>
      </c>
      <c r="F31" s="15">
        <v>65.209999999999994</v>
      </c>
      <c r="G31" s="15">
        <v>17.14</v>
      </c>
      <c r="H31" s="16" t="s">
        <v>12</v>
      </c>
    </row>
    <row r="32" spans="1:8">
      <c r="A32" s="16" t="s">
        <v>12</v>
      </c>
      <c r="B32" s="16" t="s">
        <v>12</v>
      </c>
      <c r="C32" s="15">
        <v>575.29999999999995</v>
      </c>
      <c r="D32" s="16" t="s">
        <v>12</v>
      </c>
      <c r="E32" s="15">
        <v>0</v>
      </c>
      <c r="F32" s="16" t="s">
        <v>12</v>
      </c>
      <c r="G32" s="16" t="s">
        <v>12</v>
      </c>
      <c r="H32" s="15">
        <v>171.15</v>
      </c>
    </row>
    <row r="33" spans="1:10">
      <c r="A33" s="15" t="s">
        <v>192</v>
      </c>
      <c r="B33" s="15">
        <v>50.39</v>
      </c>
      <c r="C33" s="16" t="s">
        <v>12</v>
      </c>
      <c r="D33" s="15">
        <v>0</v>
      </c>
      <c r="E33" s="16" t="s">
        <v>12</v>
      </c>
      <c r="F33" s="15">
        <v>64.569999999999993</v>
      </c>
      <c r="G33" s="15">
        <v>17.09</v>
      </c>
      <c r="H33" s="16" t="s">
        <v>12</v>
      </c>
    </row>
    <row r="34" spans="1:10">
      <c r="A34" s="16" t="s">
        <v>12</v>
      </c>
      <c r="B34" s="16" t="s">
        <v>12</v>
      </c>
      <c r="C34" s="15">
        <v>427.5</v>
      </c>
      <c r="D34" s="16" t="s">
        <v>12</v>
      </c>
      <c r="E34" s="15">
        <v>0</v>
      </c>
      <c r="F34" s="16" t="s">
        <v>12</v>
      </c>
      <c r="G34" s="16" t="s">
        <v>12</v>
      </c>
      <c r="H34" s="15">
        <v>156.30000000000001</v>
      </c>
    </row>
    <row r="35" spans="1:10">
      <c r="A35" s="15" t="s">
        <v>193</v>
      </c>
      <c r="B35" s="15">
        <v>35.11</v>
      </c>
      <c r="C35" s="16" t="s">
        <v>12</v>
      </c>
      <c r="D35" s="15">
        <v>0</v>
      </c>
      <c r="E35" s="16" t="s">
        <v>12</v>
      </c>
      <c r="F35" s="15">
        <v>56.43</v>
      </c>
      <c r="G35" s="15">
        <v>14.17</v>
      </c>
      <c r="H35" s="16" t="s">
        <v>12</v>
      </c>
    </row>
    <row r="36" spans="1:10">
      <c r="A36" s="16" t="s">
        <v>12</v>
      </c>
      <c r="B36" s="16" t="s">
        <v>12</v>
      </c>
      <c r="C36" s="15">
        <v>189.35</v>
      </c>
      <c r="D36" s="16" t="s">
        <v>12</v>
      </c>
      <c r="E36" s="15">
        <v>0</v>
      </c>
      <c r="F36" s="16" t="s">
        <v>12</v>
      </c>
      <c r="G36" s="16" t="s">
        <v>12</v>
      </c>
      <c r="H36" s="15">
        <v>112.85</v>
      </c>
    </row>
    <row r="37" spans="1:10">
      <c r="A37" s="15" t="s">
        <v>194</v>
      </c>
      <c r="B37" s="15">
        <v>2.76</v>
      </c>
      <c r="C37" s="16" t="s">
        <v>12</v>
      </c>
      <c r="D37" s="15">
        <v>0</v>
      </c>
      <c r="E37" s="16" t="s">
        <v>12</v>
      </c>
      <c r="F37" s="15">
        <v>38.28</v>
      </c>
      <c r="G37" s="15">
        <v>8.4</v>
      </c>
      <c r="H37" s="16" t="s">
        <v>12</v>
      </c>
      <c r="I37" s="25">
        <f>SUM(C14:C38)</f>
        <v>7264.6000000000013</v>
      </c>
      <c r="J37" s="5">
        <f>SUM(H14:H38)</f>
        <v>1728.3</v>
      </c>
    </row>
    <row r="38" spans="1:10">
      <c r="A38" s="4" t="s">
        <v>12</v>
      </c>
      <c r="B38" s="15" t="s">
        <v>12</v>
      </c>
      <c r="C38" s="15">
        <v>13.8</v>
      </c>
      <c r="D38" s="15" t="s">
        <v>12</v>
      </c>
      <c r="E38" s="15">
        <v>0</v>
      </c>
      <c r="F38" s="15" t="s">
        <v>12</v>
      </c>
      <c r="G38" s="15" t="s">
        <v>12</v>
      </c>
      <c r="H38" s="15">
        <v>42</v>
      </c>
    </row>
    <row r="39" spans="1:10">
      <c r="A39" s="3" t="s">
        <v>195</v>
      </c>
      <c r="B39" s="3">
        <v>0</v>
      </c>
      <c r="C39" s="4" t="s">
        <v>12</v>
      </c>
      <c r="D39" s="3">
        <v>0</v>
      </c>
      <c r="E39" s="4" t="s">
        <v>12</v>
      </c>
      <c r="F39" s="3">
        <v>0</v>
      </c>
      <c r="G39" s="3">
        <v>0</v>
      </c>
      <c r="H39" s="4" t="s">
        <v>12</v>
      </c>
    </row>
    <row r="40" spans="1:10">
      <c r="A40" s="4" t="s">
        <v>12</v>
      </c>
      <c r="B40" s="4" t="s">
        <v>12</v>
      </c>
      <c r="C40" s="3">
        <v>0</v>
      </c>
      <c r="D40" s="4" t="s">
        <v>12</v>
      </c>
      <c r="E40" s="3">
        <v>0</v>
      </c>
      <c r="F40" s="4" t="s">
        <v>12</v>
      </c>
      <c r="G40" s="4" t="s">
        <v>12</v>
      </c>
      <c r="H40" s="3">
        <v>0</v>
      </c>
    </row>
    <row r="41" spans="1:10">
      <c r="A41" s="3" t="s">
        <v>196</v>
      </c>
      <c r="B41" s="3">
        <v>0</v>
      </c>
      <c r="C41" s="4" t="s">
        <v>12</v>
      </c>
      <c r="D41" s="3">
        <v>0</v>
      </c>
      <c r="E41" s="4" t="s">
        <v>12</v>
      </c>
      <c r="F41" s="3">
        <v>0</v>
      </c>
      <c r="G41" s="3">
        <v>0</v>
      </c>
      <c r="H41" s="4" t="s">
        <v>12</v>
      </c>
    </row>
    <row r="42" spans="1:10">
      <c r="A42" s="4" t="s">
        <v>12</v>
      </c>
      <c r="B42" s="4" t="s">
        <v>12</v>
      </c>
      <c r="C42" s="3">
        <v>0</v>
      </c>
      <c r="D42" s="4" t="s">
        <v>12</v>
      </c>
      <c r="E42" s="3">
        <v>0</v>
      </c>
      <c r="F42" s="4" t="s">
        <v>12</v>
      </c>
      <c r="G42" s="4" t="s">
        <v>12</v>
      </c>
      <c r="H42" s="3">
        <v>0</v>
      </c>
    </row>
    <row r="43" spans="1:10">
      <c r="A43" s="3" t="s">
        <v>197</v>
      </c>
      <c r="B43" s="3">
        <v>0</v>
      </c>
      <c r="C43" s="4" t="s">
        <v>12</v>
      </c>
      <c r="D43" s="3">
        <v>0</v>
      </c>
      <c r="E43" s="4" t="s">
        <v>12</v>
      </c>
      <c r="F43" s="3">
        <v>0</v>
      </c>
      <c r="G43" s="3">
        <v>0</v>
      </c>
      <c r="H43" s="4" t="s">
        <v>12</v>
      </c>
    </row>
    <row r="44" spans="1:10">
      <c r="A44" s="4" t="s">
        <v>12</v>
      </c>
      <c r="B44" s="27" t="s">
        <v>12</v>
      </c>
      <c r="C44" s="28">
        <v>3.85</v>
      </c>
      <c r="D44" s="27" t="s">
        <v>12</v>
      </c>
      <c r="E44" s="28">
        <v>84.4</v>
      </c>
      <c r="F44" s="27" t="s">
        <v>12</v>
      </c>
      <c r="G44" s="27" t="s">
        <v>12</v>
      </c>
      <c r="H44" s="28">
        <v>167.24</v>
      </c>
    </row>
    <row r="45" spans="1:10">
      <c r="A45" s="3" t="s">
        <v>198</v>
      </c>
      <c r="B45" s="28">
        <v>0.77</v>
      </c>
      <c r="C45" s="27" t="s">
        <v>12</v>
      </c>
      <c r="D45" s="28">
        <v>16.88</v>
      </c>
      <c r="E45" s="27" t="s">
        <v>12</v>
      </c>
      <c r="F45" s="28">
        <v>111.49</v>
      </c>
      <c r="G45" s="28">
        <v>33.450000000000003</v>
      </c>
      <c r="H45" s="27" t="s">
        <v>12</v>
      </c>
    </row>
    <row r="46" spans="1:10">
      <c r="A46" s="4" t="s">
        <v>12</v>
      </c>
      <c r="B46" s="27" t="s">
        <v>12</v>
      </c>
      <c r="C46" s="28">
        <v>11.25</v>
      </c>
      <c r="D46" s="27" t="s">
        <v>12</v>
      </c>
      <c r="E46" s="28">
        <v>215.5</v>
      </c>
      <c r="F46" s="27" t="s">
        <v>12</v>
      </c>
      <c r="G46" s="27" t="s">
        <v>12</v>
      </c>
      <c r="H46" s="28">
        <v>328.05</v>
      </c>
    </row>
    <row r="47" spans="1:10">
      <c r="A47" s="3" t="s">
        <v>199</v>
      </c>
      <c r="B47" s="28">
        <v>1.48</v>
      </c>
      <c r="C47" s="27" t="s">
        <v>12</v>
      </c>
      <c r="D47" s="28">
        <v>26.22</v>
      </c>
      <c r="E47" s="27" t="s">
        <v>12</v>
      </c>
      <c r="F47" s="28">
        <v>107.21</v>
      </c>
      <c r="G47" s="28">
        <v>32.159999999999997</v>
      </c>
      <c r="H47" s="27" t="s">
        <v>12</v>
      </c>
    </row>
    <row r="48" spans="1:10">
      <c r="A48" s="4" t="s">
        <v>12</v>
      </c>
      <c r="B48" s="27" t="s">
        <v>12</v>
      </c>
      <c r="C48" s="28">
        <v>162.4</v>
      </c>
      <c r="D48" s="27" t="s">
        <v>12</v>
      </c>
      <c r="E48" s="28">
        <v>144.80000000000001</v>
      </c>
      <c r="F48" s="27" t="s">
        <v>12</v>
      </c>
      <c r="G48" s="27" t="s">
        <v>12</v>
      </c>
      <c r="H48" s="28">
        <v>316.27999999999997</v>
      </c>
    </row>
    <row r="49" spans="1:8">
      <c r="A49" s="3" t="s">
        <v>200</v>
      </c>
      <c r="B49" s="28">
        <v>31</v>
      </c>
      <c r="C49" s="27" t="s">
        <v>12</v>
      </c>
      <c r="D49" s="28">
        <v>2.74</v>
      </c>
      <c r="E49" s="27" t="s">
        <v>12</v>
      </c>
      <c r="F49" s="28">
        <v>103.64</v>
      </c>
      <c r="G49" s="28">
        <v>31.09</v>
      </c>
      <c r="H49" s="27" t="s">
        <v>12</v>
      </c>
    </row>
    <row r="50" spans="1:8">
      <c r="A50" s="4" t="s">
        <v>12</v>
      </c>
      <c r="B50" s="27" t="s">
        <v>12</v>
      </c>
      <c r="C50" s="28">
        <v>539.85</v>
      </c>
      <c r="D50" s="27" t="s">
        <v>12</v>
      </c>
      <c r="E50" s="28">
        <v>14.4</v>
      </c>
      <c r="F50" s="27" t="s">
        <v>12</v>
      </c>
      <c r="G50" s="27" t="s">
        <v>12</v>
      </c>
      <c r="H50" s="28">
        <v>305.89999999999998</v>
      </c>
    </row>
    <row r="51" spans="1:8">
      <c r="A51" s="3" t="s">
        <v>201</v>
      </c>
      <c r="B51" s="28">
        <v>76.97</v>
      </c>
      <c r="C51" s="27" t="s">
        <v>12</v>
      </c>
      <c r="D51" s="28">
        <v>0.14000000000000001</v>
      </c>
      <c r="E51" s="27" t="s">
        <v>12</v>
      </c>
      <c r="F51" s="28">
        <v>100.29</v>
      </c>
      <c r="G51" s="28">
        <v>30.09</v>
      </c>
      <c r="H51" s="27" t="s">
        <v>12</v>
      </c>
    </row>
    <row r="52" spans="1:8">
      <c r="A52" s="4" t="s">
        <v>12</v>
      </c>
      <c r="B52" s="27" t="s">
        <v>12</v>
      </c>
      <c r="C52" s="28">
        <v>935.3</v>
      </c>
      <c r="D52" s="27" t="s">
        <v>12</v>
      </c>
      <c r="E52" s="28">
        <v>2.1</v>
      </c>
      <c r="F52" s="27" t="s">
        <v>12</v>
      </c>
      <c r="G52" s="27" t="s">
        <v>12</v>
      </c>
      <c r="H52" s="28">
        <v>295.25</v>
      </c>
    </row>
    <row r="53" spans="1:8">
      <c r="A53" s="3" t="s">
        <v>202</v>
      </c>
      <c r="B53" s="28">
        <v>110.09</v>
      </c>
      <c r="C53" s="27" t="s">
        <v>12</v>
      </c>
      <c r="D53" s="28">
        <v>0.28000000000000003</v>
      </c>
      <c r="E53" s="27" t="s">
        <v>12</v>
      </c>
      <c r="F53" s="28">
        <v>96.54</v>
      </c>
      <c r="G53" s="28">
        <v>28.96</v>
      </c>
      <c r="H53" s="27" t="s">
        <v>12</v>
      </c>
    </row>
    <row r="54" spans="1:8">
      <c r="A54" s="4" t="s">
        <v>12</v>
      </c>
      <c r="B54" s="27" t="s">
        <v>12</v>
      </c>
      <c r="C54" s="29">
        <v>1169.1500000000001</v>
      </c>
      <c r="D54" s="27" t="s">
        <v>12</v>
      </c>
      <c r="E54" s="28">
        <v>20.05</v>
      </c>
      <c r="F54" s="27" t="s">
        <v>12</v>
      </c>
      <c r="G54" s="27" t="s">
        <v>12</v>
      </c>
      <c r="H54" s="28">
        <v>283.82</v>
      </c>
    </row>
    <row r="55" spans="1:8">
      <c r="A55" s="3" t="s">
        <v>203</v>
      </c>
      <c r="B55" s="28">
        <v>123.74</v>
      </c>
      <c r="C55" s="27" t="s">
        <v>12</v>
      </c>
      <c r="D55" s="28">
        <v>3.73</v>
      </c>
      <c r="E55" s="27" t="s">
        <v>12</v>
      </c>
      <c r="F55" s="28">
        <v>92.67</v>
      </c>
      <c r="G55" s="28">
        <v>27.8</v>
      </c>
      <c r="H55" s="27" t="s">
        <v>12</v>
      </c>
    </row>
    <row r="56" spans="1:8">
      <c r="A56" s="4" t="s">
        <v>12</v>
      </c>
      <c r="B56" s="27" t="s">
        <v>12</v>
      </c>
      <c r="C56" s="29">
        <v>1197.05</v>
      </c>
      <c r="D56" s="27" t="s">
        <v>12</v>
      </c>
      <c r="E56" s="28">
        <v>57.95</v>
      </c>
      <c r="F56" s="27" t="s">
        <v>12</v>
      </c>
      <c r="G56" s="27" t="s">
        <v>12</v>
      </c>
      <c r="H56" s="28">
        <v>274.2</v>
      </c>
    </row>
    <row r="57" spans="1:8">
      <c r="A57" s="3" t="s">
        <v>204</v>
      </c>
      <c r="B57" s="28">
        <v>115.67</v>
      </c>
      <c r="C57" s="27" t="s">
        <v>12</v>
      </c>
      <c r="D57" s="28">
        <v>7.86</v>
      </c>
      <c r="E57" s="27" t="s">
        <v>12</v>
      </c>
      <c r="F57" s="28">
        <v>90.13</v>
      </c>
      <c r="G57" s="28">
        <v>27.04</v>
      </c>
      <c r="H57" s="27" t="s">
        <v>12</v>
      </c>
    </row>
    <row r="58" spans="1:8">
      <c r="A58" s="4" t="s">
        <v>12</v>
      </c>
      <c r="B58" s="27" t="s">
        <v>12</v>
      </c>
      <c r="C58" s="29">
        <v>1082.0999999999999</v>
      </c>
      <c r="D58" s="27" t="s">
        <v>12</v>
      </c>
      <c r="E58" s="28">
        <v>41.7</v>
      </c>
      <c r="F58" s="27" t="s">
        <v>12</v>
      </c>
      <c r="G58" s="27" t="s">
        <v>12</v>
      </c>
      <c r="H58" s="28">
        <v>266</v>
      </c>
    </row>
    <row r="59" spans="1:8">
      <c r="A59" s="3" t="s">
        <v>205</v>
      </c>
      <c r="B59" s="28">
        <v>100.75</v>
      </c>
      <c r="C59" s="27" t="s">
        <v>12</v>
      </c>
      <c r="D59" s="28">
        <v>0.48</v>
      </c>
      <c r="E59" s="27" t="s">
        <v>12</v>
      </c>
      <c r="F59" s="28">
        <v>87.2</v>
      </c>
      <c r="G59" s="28">
        <v>26.16</v>
      </c>
      <c r="H59" s="27" t="s">
        <v>12</v>
      </c>
    </row>
    <row r="60" spans="1:8">
      <c r="A60" s="4" t="s">
        <v>12</v>
      </c>
      <c r="B60" s="27" t="s">
        <v>12</v>
      </c>
      <c r="C60" s="28">
        <v>862.9</v>
      </c>
      <c r="D60" s="27" t="s">
        <v>12</v>
      </c>
      <c r="E60" s="28">
        <v>3.55</v>
      </c>
      <c r="F60" s="27" t="s">
        <v>12</v>
      </c>
      <c r="G60" s="27" t="s">
        <v>12</v>
      </c>
      <c r="H60" s="28">
        <v>255.86</v>
      </c>
    </row>
    <row r="61" spans="1:8">
      <c r="A61" s="3" t="s">
        <v>206</v>
      </c>
      <c r="B61" s="28">
        <v>71.83</v>
      </c>
      <c r="C61" s="27" t="s">
        <v>12</v>
      </c>
      <c r="D61" s="28">
        <v>0.23</v>
      </c>
      <c r="E61" s="27" t="s">
        <v>12</v>
      </c>
      <c r="F61" s="28">
        <v>83.37</v>
      </c>
      <c r="G61" s="28">
        <v>25.01</v>
      </c>
      <c r="H61" s="27" t="s">
        <v>12</v>
      </c>
    </row>
    <row r="62" spans="1:8">
      <c r="A62" s="4" t="s">
        <v>12</v>
      </c>
      <c r="B62" s="27" t="s">
        <v>12</v>
      </c>
      <c r="C62" s="28">
        <v>558.65</v>
      </c>
      <c r="D62" s="27" t="s">
        <v>12</v>
      </c>
      <c r="E62" s="28">
        <v>1.45</v>
      </c>
      <c r="F62" s="27" t="s">
        <v>12</v>
      </c>
      <c r="G62" s="27" t="s">
        <v>12</v>
      </c>
      <c r="H62" s="28">
        <v>235.41</v>
      </c>
    </row>
    <row r="63" spans="1:8">
      <c r="A63" s="3" t="s">
        <v>207</v>
      </c>
      <c r="B63" s="28">
        <v>39.9</v>
      </c>
      <c r="C63" s="27" t="s">
        <v>12</v>
      </c>
      <c r="D63" s="28">
        <v>0.06</v>
      </c>
      <c r="E63" s="27" t="s">
        <v>12</v>
      </c>
      <c r="F63" s="28">
        <v>73.569999999999993</v>
      </c>
      <c r="G63" s="28">
        <v>22.07</v>
      </c>
      <c r="H63" s="27" t="s">
        <v>12</v>
      </c>
    </row>
    <row r="64" spans="1:8">
      <c r="A64" s="4" t="s">
        <v>12</v>
      </c>
      <c r="B64" s="27" t="s">
        <v>12</v>
      </c>
      <c r="C64" s="28">
        <v>276.2</v>
      </c>
      <c r="D64" s="27" t="s">
        <v>12</v>
      </c>
      <c r="E64" s="28">
        <v>23.15</v>
      </c>
      <c r="F64" s="27" t="s">
        <v>12</v>
      </c>
      <c r="G64" s="27" t="s">
        <v>12</v>
      </c>
      <c r="H64" s="28">
        <v>166.97</v>
      </c>
    </row>
    <row r="65" spans="1:10">
      <c r="A65" s="3" t="s">
        <v>208</v>
      </c>
      <c r="B65" s="28">
        <v>15.34</v>
      </c>
      <c r="C65" s="27" t="s">
        <v>12</v>
      </c>
      <c r="D65" s="28">
        <v>4.57</v>
      </c>
      <c r="E65" s="27" t="s">
        <v>12</v>
      </c>
      <c r="F65" s="28">
        <v>37.74</v>
      </c>
      <c r="G65" s="28">
        <v>11.32</v>
      </c>
      <c r="H65" s="27" t="s">
        <v>12</v>
      </c>
    </row>
    <row r="66" spans="1:10">
      <c r="A66" s="4" t="s">
        <v>12</v>
      </c>
      <c r="B66" s="27" t="s">
        <v>12</v>
      </c>
      <c r="C66" s="28">
        <v>76.7</v>
      </c>
      <c r="D66" s="27" t="s">
        <v>12</v>
      </c>
      <c r="E66" s="28">
        <v>22.85</v>
      </c>
      <c r="F66" s="27" t="s">
        <v>12</v>
      </c>
      <c r="G66" s="27" t="s">
        <v>12</v>
      </c>
      <c r="H66" s="28">
        <v>56.61</v>
      </c>
      <c r="I66" s="25">
        <f>SUM(C44:C66)</f>
        <v>6875.4</v>
      </c>
      <c r="J66" s="5">
        <f>SUM(H44:H66)</f>
        <v>2951.5899999999997</v>
      </c>
    </row>
    <row r="67" spans="1:10">
      <c r="A67" s="3" t="s">
        <v>209</v>
      </c>
      <c r="B67" s="3">
        <v>0</v>
      </c>
      <c r="C67" s="4" t="s">
        <v>12</v>
      </c>
      <c r="D67" s="4" t="s">
        <v>12</v>
      </c>
      <c r="E67" s="4" t="s">
        <v>12</v>
      </c>
      <c r="F67" s="4" t="s">
        <v>12</v>
      </c>
      <c r="G67" s="4" t="s">
        <v>12</v>
      </c>
      <c r="H67" s="4" t="s">
        <v>12</v>
      </c>
    </row>
    <row r="68" spans="1:10">
      <c r="A68" s="4" t="s">
        <v>12</v>
      </c>
      <c r="B68" s="3" t="s">
        <v>210</v>
      </c>
      <c r="C68" s="17">
        <v>14140</v>
      </c>
      <c r="D68" s="3" t="s">
        <v>210</v>
      </c>
      <c r="E68" s="3">
        <v>631.9</v>
      </c>
      <c r="F68" s="3" t="s">
        <v>210</v>
      </c>
      <c r="G68" s="4" t="s">
        <v>12</v>
      </c>
      <c r="H68" s="17">
        <v>4679.8500000000004</v>
      </c>
    </row>
  </sheetData>
  <mergeCells count="3">
    <mergeCell ref="D1:E1"/>
    <mergeCell ref="B1:C1"/>
    <mergeCell ref="F1:H1"/>
  </mergeCells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Iñigo Marin</dc:creator>
  <cp:keywords/>
  <dc:description/>
  <cp:lastModifiedBy>Martinez De Diego, Luis Mª</cp:lastModifiedBy>
  <cp:revision/>
  <dcterms:created xsi:type="dcterms:W3CDTF">2020-10-28T08:08:13Z</dcterms:created>
  <dcterms:modified xsi:type="dcterms:W3CDTF">2021-05-14T11:56:54Z</dcterms:modified>
  <cp:category/>
  <cp:contentStatus/>
</cp:coreProperties>
</file>